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eincollegenuenen-my.sharepoint.com/personal/16032_nuenenscollege_nl/Documents/Gedeeld/Keuzevakken/Marketing/Beoordelingsformulieren/"/>
    </mc:Choice>
  </mc:AlternateContent>
  <bookViews>
    <workbookView xWindow="0" yWindow="0" windowWidth="28770" windowHeight="12300"/>
  </bookViews>
  <sheets>
    <sheet name="Overzicht resultaat" sheetId="31" r:id="rId1"/>
    <sheet name="Leerling 1" sheetId="1" r:id="rId2"/>
    <sheet name="Leerling 2" sheetId="32" r:id="rId3"/>
    <sheet name="Leerling 3" sheetId="33" r:id="rId4"/>
    <sheet name="Leerling 4" sheetId="34" r:id="rId5"/>
    <sheet name="Leerling 5" sheetId="35" r:id="rId6"/>
    <sheet name="Leerling 6" sheetId="36" r:id="rId7"/>
    <sheet name="Leerling 7" sheetId="37" r:id="rId8"/>
    <sheet name="Leerling 8" sheetId="38" r:id="rId9"/>
    <sheet name="Leerling 9" sheetId="39" r:id="rId10"/>
    <sheet name="Leerling 10" sheetId="40" r:id="rId11"/>
    <sheet name="Leerling 11" sheetId="41" r:id="rId12"/>
    <sheet name="Leerling 12" sheetId="42" r:id="rId13"/>
    <sheet name="Leerling 13" sheetId="43" r:id="rId14"/>
    <sheet name="Leerling 14" sheetId="44" r:id="rId15"/>
    <sheet name="Leerling 15" sheetId="45" r:id="rId16"/>
    <sheet name="Leerling 16" sheetId="46" r:id="rId17"/>
    <sheet name="Leerling 17" sheetId="47" r:id="rId18"/>
    <sheet name="Leerling 18" sheetId="48" r:id="rId19"/>
    <sheet name="Leerling 19" sheetId="49" r:id="rId20"/>
    <sheet name="Leerling 20" sheetId="50" r:id="rId21"/>
    <sheet name="Leerling 21" sheetId="51" r:id="rId22"/>
    <sheet name="Leerling 22" sheetId="52" r:id="rId23"/>
    <sheet name="Leerling 23" sheetId="53" r:id="rId24"/>
    <sheet name="Leerling 24" sheetId="54" r:id="rId25"/>
    <sheet name="Leerling 25" sheetId="55" r:id="rId26"/>
    <sheet name="Leerling 26" sheetId="56" r:id="rId27"/>
    <sheet name="Leerling 27" sheetId="57" r:id="rId28"/>
    <sheet name="Leerling 28" sheetId="58" r:id="rId29"/>
    <sheet name="Leerling 29" sheetId="59" r:id="rId30"/>
    <sheet name="Leerling 30" sheetId="60" r:id="rId3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60" l="1"/>
  <c r="E71" i="60"/>
  <c r="J70" i="60"/>
  <c r="E69" i="60"/>
  <c r="E68" i="60"/>
  <c r="I72" i="60" s="1"/>
  <c r="C68" i="60" s="1"/>
  <c r="E66" i="60"/>
  <c r="E65" i="60"/>
  <c r="E64" i="60"/>
  <c r="E63" i="60"/>
  <c r="E62" i="60"/>
  <c r="E61" i="60"/>
  <c r="E60" i="60"/>
  <c r="E59" i="60"/>
  <c r="E58" i="60"/>
  <c r="E57" i="60"/>
  <c r="I66" i="60" s="1"/>
  <c r="C57" i="60" s="1"/>
  <c r="E55" i="60"/>
  <c r="E54" i="60"/>
  <c r="E53" i="60"/>
  <c r="E52" i="60"/>
  <c r="E51" i="60"/>
  <c r="E50" i="60"/>
  <c r="E49" i="60"/>
  <c r="E48" i="60"/>
  <c r="I55" i="60" s="1"/>
  <c r="C47" i="60" s="1"/>
  <c r="E47" i="60"/>
  <c r="H45" i="60"/>
  <c r="E44" i="60"/>
  <c r="E43" i="60"/>
  <c r="E42" i="60"/>
  <c r="E41" i="60"/>
  <c r="E40" i="60"/>
  <c r="E39" i="60"/>
  <c r="E38" i="60"/>
  <c r="E37" i="60"/>
  <c r="I45" i="60" s="1"/>
  <c r="C37" i="60" s="1"/>
  <c r="K35" i="60"/>
  <c r="E34" i="60"/>
  <c r="E33" i="60"/>
  <c r="E32" i="60"/>
  <c r="M31" i="60"/>
  <c r="E30" i="60"/>
  <c r="E29" i="60"/>
  <c r="J28" i="60"/>
  <c r="M35" i="60" s="1"/>
  <c r="C25" i="60" s="1"/>
  <c r="I27" i="60"/>
  <c r="E26" i="60"/>
  <c r="E25" i="60"/>
  <c r="E14" i="60"/>
  <c r="C13" i="60" s="1"/>
  <c r="F5" i="60"/>
  <c r="E5" i="60"/>
  <c r="C6" i="60" s="1"/>
  <c r="E72" i="59"/>
  <c r="E71" i="59"/>
  <c r="J70" i="59"/>
  <c r="E69" i="59"/>
  <c r="E68" i="59"/>
  <c r="I72" i="59" s="1"/>
  <c r="C68" i="59" s="1"/>
  <c r="E66" i="59"/>
  <c r="E65" i="59"/>
  <c r="E64" i="59"/>
  <c r="E63" i="59"/>
  <c r="E62" i="59"/>
  <c r="E61" i="59"/>
  <c r="E60" i="59"/>
  <c r="E59" i="59"/>
  <c r="E58" i="59"/>
  <c r="E57" i="59"/>
  <c r="I66" i="59" s="1"/>
  <c r="C57" i="59" s="1"/>
  <c r="E55" i="59"/>
  <c r="E54" i="59"/>
  <c r="E53" i="59"/>
  <c r="E52" i="59"/>
  <c r="E51" i="59"/>
  <c r="E50" i="59"/>
  <c r="E49" i="59"/>
  <c r="E48" i="59"/>
  <c r="I55" i="59" s="1"/>
  <c r="C47" i="59" s="1"/>
  <c r="E47" i="59"/>
  <c r="H45" i="59"/>
  <c r="E44" i="59"/>
  <c r="E43" i="59"/>
  <c r="E42" i="59"/>
  <c r="E41" i="59"/>
  <c r="E40" i="59"/>
  <c r="E39" i="59"/>
  <c r="E38" i="59"/>
  <c r="E37" i="59"/>
  <c r="I45" i="59" s="1"/>
  <c r="C37" i="59" s="1"/>
  <c r="K35" i="59"/>
  <c r="E34" i="59"/>
  <c r="E33" i="59"/>
  <c r="E32" i="59"/>
  <c r="M31" i="59"/>
  <c r="E30" i="59"/>
  <c r="E29" i="59"/>
  <c r="J28" i="59"/>
  <c r="M35" i="59" s="1"/>
  <c r="C25" i="59" s="1"/>
  <c r="I27" i="59"/>
  <c r="E26" i="59"/>
  <c r="E25" i="59"/>
  <c r="E14" i="59"/>
  <c r="C13" i="59" s="1"/>
  <c r="F5" i="59"/>
  <c r="E5" i="59"/>
  <c r="C6" i="59" s="1"/>
  <c r="E72" i="58"/>
  <c r="E71" i="58"/>
  <c r="J70" i="58"/>
  <c r="E69" i="58"/>
  <c r="E68" i="58"/>
  <c r="I72" i="58" s="1"/>
  <c r="C68" i="58" s="1"/>
  <c r="E66" i="58"/>
  <c r="E65" i="58"/>
  <c r="E64" i="58"/>
  <c r="E63" i="58"/>
  <c r="E62" i="58"/>
  <c r="E61" i="58"/>
  <c r="E60" i="58"/>
  <c r="E59" i="58"/>
  <c r="E58" i="58"/>
  <c r="E57" i="58"/>
  <c r="I66" i="58" s="1"/>
  <c r="C57" i="58" s="1"/>
  <c r="E55" i="58"/>
  <c r="E54" i="58"/>
  <c r="E53" i="58"/>
  <c r="E52" i="58"/>
  <c r="E51" i="58"/>
  <c r="E50" i="58"/>
  <c r="E49" i="58"/>
  <c r="E48" i="58"/>
  <c r="I55" i="58" s="1"/>
  <c r="C47" i="58" s="1"/>
  <c r="E47" i="58"/>
  <c r="H45" i="58"/>
  <c r="E44" i="58"/>
  <c r="E43" i="58"/>
  <c r="E42" i="58"/>
  <c r="E41" i="58"/>
  <c r="E40" i="58"/>
  <c r="E39" i="58"/>
  <c r="E38" i="58"/>
  <c r="I45" i="58" s="1"/>
  <c r="C37" i="58" s="1"/>
  <c r="E37" i="58"/>
  <c r="K35" i="58"/>
  <c r="E34" i="58"/>
  <c r="E33" i="58"/>
  <c r="E32" i="58"/>
  <c r="M31" i="58"/>
  <c r="E30" i="58"/>
  <c r="E29" i="58"/>
  <c r="J28" i="58"/>
  <c r="M35" i="58" s="1"/>
  <c r="C25" i="58" s="1"/>
  <c r="I27" i="58"/>
  <c r="E26" i="58"/>
  <c r="E25" i="58"/>
  <c r="E14" i="58"/>
  <c r="C13" i="58" s="1"/>
  <c r="F5" i="58"/>
  <c r="E5" i="58"/>
  <c r="C6" i="58" s="1"/>
  <c r="E72" i="57"/>
  <c r="E71" i="57"/>
  <c r="J70" i="57"/>
  <c r="E69" i="57"/>
  <c r="E68" i="57"/>
  <c r="I72" i="57" s="1"/>
  <c r="C68" i="57" s="1"/>
  <c r="E66" i="57"/>
  <c r="E65" i="57"/>
  <c r="E64" i="57"/>
  <c r="E63" i="57"/>
  <c r="E62" i="57"/>
  <c r="E61" i="57"/>
  <c r="E60" i="57"/>
  <c r="E59" i="57"/>
  <c r="E58" i="57"/>
  <c r="E57" i="57"/>
  <c r="I66" i="57" s="1"/>
  <c r="C57" i="57" s="1"/>
  <c r="E55" i="57"/>
  <c r="E54" i="57"/>
  <c r="E53" i="57"/>
  <c r="E52" i="57"/>
  <c r="E51" i="57"/>
  <c r="E50" i="57"/>
  <c r="E49" i="57"/>
  <c r="E48" i="57"/>
  <c r="I55" i="57" s="1"/>
  <c r="C47" i="57" s="1"/>
  <c r="E47" i="57"/>
  <c r="H45" i="57"/>
  <c r="E44" i="57"/>
  <c r="E43" i="57"/>
  <c r="E42" i="57"/>
  <c r="E41" i="57"/>
  <c r="E40" i="57"/>
  <c r="E39" i="57"/>
  <c r="E38" i="57"/>
  <c r="E37" i="57"/>
  <c r="I45" i="57" s="1"/>
  <c r="C37" i="57" s="1"/>
  <c r="K35" i="57"/>
  <c r="E34" i="57"/>
  <c r="E33" i="57"/>
  <c r="E32" i="57"/>
  <c r="M31" i="57"/>
  <c r="E30" i="57"/>
  <c r="E29" i="57"/>
  <c r="J28" i="57"/>
  <c r="M35" i="57" s="1"/>
  <c r="C25" i="57" s="1"/>
  <c r="I27" i="57"/>
  <c r="E26" i="57"/>
  <c r="E25" i="57"/>
  <c r="E14" i="57"/>
  <c r="C13" i="57" s="1"/>
  <c r="F5" i="57"/>
  <c r="E5" i="57"/>
  <c r="C6" i="57" s="1"/>
  <c r="E72" i="56"/>
  <c r="E71" i="56"/>
  <c r="J70" i="56"/>
  <c r="E69" i="56"/>
  <c r="E68" i="56"/>
  <c r="I72" i="56" s="1"/>
  <c r="C68" i="56" s="1"/>
  <c r="E66" i="56"/>
  <c r="E65" i="56"/>
  <c r="E64" i="56"/>
  <c r="E63" i="56"/>
  <c r="E62" i="56"/>
  <c r="E61" i="56"/>
  <c r="E60" i="56"/>
  <c r="E59" i="56"/>
  <c r="E58" i="56"/>
  <c r="E57" i="56"/>
  <c r="I66" i="56" s="1"/>
  <c r="C57" i="56" s="1"/>
  <c r="E55" i="56"/>
  <c r="E54" i="56"/>
  <c r="E53" i="56"/>
  <c r="E52" i="56"/>
  <c r="E51" i="56"/>
  <c r="E50" i="56"/>
  <c r="E49" i="56"/>
  <c r="E48" i="56"/>
  <c r="E47" i="56"/>
  <c r="I55" i="56" s="1"/>
  <c r="C47" i="56" s="1"/>
  <c r="H45" i="56"/>
  <c r="E44" i="56"/>
  <c r="E43" i="56"/>
  <c r="E42" i="56"/>
  <c r="E41" i="56"/>
  <c r="E40" i="56"/>
  <c r="E39" i="56"/>
  <c r="E38" i="56"/>
  <c r="I45" i="56" s="1"/>
  <c r="C37" i="56" s="1"/>
  <c r="E37" i="56"/>
  <c r="K35" i="56"/>
  <c r="E34" i="56"/>
  <c r="E33" i="56"/>
  <c r="E32" i="56"/>
  <c r="M31" i="56"/>
  <c r="E30" i="56"/>
  <c r="E29" i="56"/>
  <c r="J28" i="56"/>
  <c r="M35" i="56" s="1"/>
  <c r="C25" i="56" s="1"/>
  <c r="I27" i="56"/>
  <c r="E26" i="56"/>
  <c r="E25" i="56"/>
  <c r="E14" i="56"/>
  <c r="C13" i="56" s="1"/>
  <c r="F5" i="56"/>
  <c r="E5" i="56"/>
  <c r="C6" i="56" s="1"/>
  <c r="E72" i="55"/>
  <c r="E71" i="55"/>
  <c r="J70" i="55"/>
  <c r="E69" i="55"/>
  <c r="E68" i="55"/>
  <c r="I72" i="55" s="1"/>
  <c r="C68" i="55" s="1"/>
  <c r="E66" i="55"/>
  <c r="E65" i="55"/>
  <c r="E64" i="55"/>
  <c r="E63" i="55"/>
  <c r="E62" i="55"/>
  <c r="E61" i="55"/>
  <c r="E60" i="55"/>
  <c r="E59" i="55"/>
  <c r="E58" i="55"/>
  <c r="E57" i="55"/>
  <c r="I66" i="55" s="1"/>
  <c r="C57" i="55" s="1"/>
  <c r="E55" i="55"/>
  <c r="E54" i="55"/>
  <c r="E53" i="55"/>
  <c r="E52" i="55"/>
  <c r="E51" i="55"/>
  <c r="E50" i="55"/>
  <c r="E49" i="55"/>
  <c r="E48" i="55"/>
  <c r="I55" i="55" s="1"/>
  <c r="C47" i="55" s="1"/>
  <c r="E47" i="55"/>
  <c r="H45" i="55"/>
  <c r="E44" i="55"/>
  <c r="E43" i="55"/>
  <c r="E42" i="55"/>
  <c r="E41" i="55"/>
  <c r="E40" i="55"/>
  <c r="E39" i="55"/>
  <c r="E38" i="55"/>
  <c r="E37" i="55"/>
  <c r="I45" i="55" s="1"/>
  <c r="C37" i="55" s="1"/>
  <c r="K35" i="55"/>
  <c r="E34" i="55"/>
  <c r="E33" i="55"/>
  <c r="E32" i="55"/>
  <c r="M31" i="55"/>
  <c r="E30" i="55"/>
  <c r="E29" i="55"/>
  <c r="J28" i="55"/>
  <c r="M35" i="55" s="1"/>
  <c r="C25" i="55" s="1"/>
  <c r="I27" i="55"/>
  <c r="E26" i="55"/>
  <c r="E25" i="55"/>
  <c r="E14" i="55"/>
  <c r="C13" i="55" s="1"/>
  <c r="F5" i="55"/>
  <c r="E5" i="55"/>
  <c r="C6" i="55" s="1"/>
  <c r="E72" i="54"/>
  <c r="E71" i="54"/>
  <c r="J70" i="54"/>
  <c r="E69" i="54"/>
  <c r="E68" i="54"/>
  <c r="I72" i="54" s="1"/>
  <c r="C68" i="54" s="1"/>
  <c r="E66" i="54"/>
  <c r="E65" i="54"/>
  <c r="E64" i="54"/>
  <c r="E63" i="54"/>
  <c r="E62" i="54"/>
  <c r="E61" i="54"/>
  <c r="E60" i="54"/>
  <c r="E59" i="54"/>
  <c r="E58" i="54"/>
  <c r="E57" i="54"/>
  <c r="I66" i="54" s="1"/>
  <c r="C57" i="54" s="1"/>
  <c r="E55" i="54"/>
  <c r="E54" i="54"/>
  <c r="E53" i="54"/>
  <c r="E52" i="54"/>
  <c r="E51" i="54"/>
  <c r="E50" i="54"/>
  <c r="E49" i="54"/>
  <c r="E48" i="54"/>
  <c r="I55" i="54" s="1"/>
  <c r="C47" i="54" s="1"/>
  <c r="E47" i="54"/>
  <c r="H45" i="54"/>
  <c r="E44" i="54"/>
  <c r="E43" i="54"/>
  <c r="E42" i="54"/>
  <c r="E41" i="54"/>
  <c r="E40" i="54"/>
  <c r="E39" i="54"/>
  <c r="E38" i="54"/>
  <c r="E37" i="54"/>
  <c r="I45" i="54" s="1"/>
  <c r="C37" i="54" s="1"/>
  <c r="K35" i="54"/>
  <c r="E34" i="54"/>
  <c r="E33" i="54"/>
  <c r="E32" i="54"/>
  <c r="M31" i="54"/>
  <c r="E30" i="54"/>
  <c r="E29" i="54"/>
  <c r="J28" i="54"/>
  <c r="M35" i="54" s="1"/>
  <c r="C25" i="54" s="1"/>
  <c r="I27" i="54"/>
  <c r="E26" i="54"/>
  <c r="E25" i="54"/>
  <c r="E14" i="54"/>
  <c r="C13" i="54" s="1"/>
  <c r="F5" i="54"/>
  <c r="E5" i="54"/>
  <c r="C6" i="54" s="1"/>
  <c r="E72" i="53"/>
  <c r="E71" i="53"/>
  <c r="J70" i="53"/>
  <c r="E69" i="53"/>
  <c r="E68" i="53"/>
  <c r="I72" i="53" s="1"/>
  <c r="C68" i="53" s="1"/>
  <c r="E66" i="53"/>
  <c r="E65" i="53"/>
  <c r="E64" i="53"/>
  <c r="E63" i="53"/>
  <c r="E62" i="53"/>
  <c r="E61" i="53"/>
  <c r="E60" i="53"/>
  <c r="E59" i="53"/>
  <c r="E58" i="53"/>
  <c r="E57" i="53"/>
  <c r="I66" i="53" s="1"/>
  <c r="C57" i="53" s="1"/>
  <c r="E55" i="53"/>
  <c r="E54" i="53"/>
  <c r="E53" i="53"/>
  <c r="E52" i="53"/>
  <c r="E51" i="53"/>
  <c r="E50" i="53"/>
  <c r="E49" i="53"/>
  <c r="E48" i="53"/>
  <c r="I55" i="53" s="1"/>
  <c r="C47" i="53" s="1"/>
  <c r="E47" i="53"/>
  <c r="H45" i="53"/>
  <c r="E44" i="53"/>
  <c r="E43" i="53"/>
  <c r="E42" i="53"/>
  <c r="E41" i="53"/>
  <c r="E40" i="53"/>
  <c r="E39" i="53"/>
  <c r="E38" i="53"/>
  <c r="E37" i="53"/>
  <c r="I45" i="53" s="1"/>
  <c r="C37" i="53" s="1"/>
  <c r="K35" i="53"/>
  <c r="E34" i="53"/>
  <c r="E33" i="53"/>
  <c r="E32" i="53"/>
  <c r="M31" i="53"/>
  <c r="E30" i="53"/>
  <c r="E29" i="53"/>
  <c r="J28" i="53"/>
  <c r="M35" i="53" s="1"/>
  <c r="C25" i="53" s="1"/>
  <c r="I27" i="53"/>
  <c r="E26" i="53"/>
  <c r="E25" i="53"/>
  <c r="E14" i="53"/>
  <c r="C13" i="53" s="1"/>
  <c r="F5" i="53"/>
  <c r="E5" i="53"/>
  <c r="C6" i="53" s="1"/>
  <c r="E72" i="52"/>
  <c r="E71" i="52"/>
  <c r="J70" i="52"/>
  <c r="E69" i="52"/>
  <c r="E68" i="52"/>
  <c r="I72" i="52" s="1"/>
  <c r="C68" i="52" s="1"/>
  <c r="E66" i="52"/>
  <c r="E65" i="52"/>
  <c r="E64" i="52"/>
  <c r="E63" i="52"/>
  <c r="E62" i="52"/>
  <c r="E61" i="52"/>
  <c r="E60" i="52"/>
  <c r="E59" i="52"/>
  <c r="E58" i="52"/>
  <c r="E57" i="52"/>
  <c r="I66" i="52" s="1"/>
  <c r="C57" i="52" s="1"/>
  <c r="E55" i="52"/>
  <c r="E54" i="52"/>
  <c r="E53" i="52"/>
  <c r="E52" i="52"/>
  <c r="E51" i="52"/>
  <c r="E50" i="52"/>
  <c r="E49" i="52"/>
  <c r="E48" i="52"/>
  <c r="I55" i="52" s="1"/>
  <c r="C47" i="52" s="1"/>
  <c r="E47" i="52"/>
  <c r="H45" i="52"/>
  <c r="E44" i="52"/>
  <c r="E43" i="52"/>
  <c r="E42" i="52"/>
  <c r="E41" i="52"/>
  <c r="E40" i="52"/>
  <c r="E39" i="52"/>
  <c r="E38" i="52"/>
  <c r="E37" i="52"/>
  <c r="I45" i="52" s="1"/>
  <c r="C37" i="52" s="1"/>
  <c r="K35" i="52"/>
  <c r="E34" i="52"/>
  <c r="E33" i="52"/>
  <c r="E32" i="52"/>
  <c r="M31" i="52"/>
  <c r="E30" i="52"/>
  <c r="E29" i="52"/>
  <c r="J28" i="52"/>
  <c r="M35" i="52" s="1"/>
  <c r="C25" i="52" s="1"/>
  <c r="I27" i="52"/>
  <c r="E26" i="52"/>
  <c r="E25" i="52"/>
  <c r="E14" i="52"/>
  <c r="C13" i="52" s="1"/>
  <c r="F5" i="52"/>
  <c r="E5" i="52"/>
  <c r="C6" i="52" s="1"/>
  <c r="E72" i="51"/>
  <c r="E71" i="51"/>
  <c r="J70" i="51"/>
  <c r="E69" i="51"/>
  <c r="E68" i="51"/>
  <c r="I72" i="51" s="1"/>
  <c r="C68" i="51" s="1"/>
  <c r="E66" i="51"/>
  <c r="E65" i="51"/>
  <c r="E64" i="51"/>
  <c r="E63" i="51"/>
  <c r="E62" i="51"/>
  <c r="E61" i="51"/>
  <c r="E60" i="51"/>
  <c r="E59" i="51"/>
  <c r="E58" i="51"/>
  <c r="E57" i="51"/>
  <c r="I66" i="51" s="1"/>
  <c r="C57" i="51" s="1"/>
  <c r="E55" i="51"/>
  <c r="E54" i="51"/>
  <c r="E53" i="51"/>
  <c r="E52" i="51"/>
  <c r="E51" i="51"/>
  <c r="E50" i="51"/>
  <c r="E49" i="51"/>
  <c r="E48" i="51"/>
  <c r="I55" i="51" s="1"/>
  <c r="C47" i="51" s="1"/>
  <c r="E47" i="51"/>
  <c r="H45" i="51"/>
  <c r="E44" i="51"/>
  <c r="E43" i="51"/>
  <c r="E42" i="51"/>
  <c r="E41" i="51"/>
  <c r="E40" i="51"/>
  <c r="E39" i="51"/>
  <c r="E38" i="51"/>
  <c r="E37" i="51"/>
  <c r="I45" i="51" s="1"/>
  <c r="C37" i="51" s="1"/>
  <c r="K35" i="51"/>
  <c r="E34" i="51"/>
  <c r="E33" i="51"/>
  <c r="E32" i="51"/>
  <c r="M31" i="51"/>
  <c r="E30" i="51"/>
  <c r="E29" i="51"/>
  <c r="J28" i="51"/>
  <c r="M35" i="51" s="1"/>
  <c r="C25" i="51" s="1"/>
  <c r="I27" i="51"/>
  <c r="E26" i="51"/>
  <c r="E25" i="51"/>
  <c r="E14" i="51"/>
  <c r="C13" i="51" s="1"/>
  <c r="F5" i="51"/>
  <c r="E5" i="51"/>
  <c r="C6" i="51" s="1"/>
  <c r="E72" i="50"/>
  <c r="E71" i="50"/>
  <c r="J70" i="50"/>
  <c r="E69" i="50"/>
  <c r="E68" i="50"/>
  <c r="I72" i="50" s="1"/>
  <c r="C68" i="50" s="1"/>
  <c r="E66" i="50"/>
  <c r="E65" i="50"/>
  <c r="E64" i="50"/>
  <c r="E63" i="50"/>
  <c r="E62" i="50"/>
  <c r="E61" i="50"/>
  <c r="E60" i="50"/>
  <c r="E59" i="50"/>
  <c r="E58" i="50"/>
  <c r="E57" i="50"/>
  <c r="I66" i="50" s="1"/>
  <c r="C57" i="50" s="1"/>
  <c r="E55" i="50"/>
  <c r="E54" i="50"/>
  <c r="E53" i="50"/>
  <c r="E52" i="50"/>
  <c r="E51" i="50"/>
  <c r="E50" i="50"/>
  <c r="E49" i="50"/>
  <c r="E48" i="50"/>
  <c r="I55" i="50" s="1"/>
  <c r="C47" i="50" s="1"/>
  <c r="E47" i="50"/>
  <c r="H45" i="50"/>
  <c r="E44" i="50"/>
  <c r="E43" i="50"/>
  <c r="E42" i="50"/>
  <c r="E41" i="50"/>
  <c r="E40" i="50"/>
  <c r="E39" i="50"/>
  <c r="E38" i="50"/>
  <c r="I45" i="50" s="1"/>
  <c r="C37" i="50" s="1"/>
  <c r="E37" i="50"/>
  <c r="K35" i="50"/>
  <c r="E34" i="50"/>
  <c r="E33" i="50"/>
  <c r="E32" i="50"/>
  <c r="M31" i="50"/>
  <c r="E30" i="50"/>
  <c r="E29" i="50"/>
  <c r="I27" i="50"/>
  <c r="E26" i="50"/>
  <c r="E25" i="50"/>
  <c r="E14" i="50"/>
  <c r="C13" i="50" s="1"/>
  <c r="F5" i="50"/>
  <c r="E5" i="50"/>
  <c r="C6" i="50" s="1"/>
  <c r="E72" i="49"/>
  <c r="E71" i="49"/>
  <c r="J70" i="49"/>
  <c r="E69" i="49"/>
  <c r="E68" i="49"/>
  <c r="I72" i="49" s="1"/>
  <c r="C68" i="49" s="1"/>
  <c r="E66" i="49"/>
  <c r="E65" i="49"/>
  <c r="E64" i="49"/>
  <c r="E63" i="49"/>
  <c r="E62" i="49"/>
  <c r="E61" i="49"/>
  <c r="E60" i="49"/>
  <c r="E59" i="49"/>
  <c r="E58" i="49"/>
  <c r="E57" i="49"/>
  <c r="I66" i="49" s="1"/>
  <c r="C57" i="49" s="1"/>
  <c r="E55" i="49"/>
  <c r="E54" i="49"/>
  <c r="E53" i="49"/>
  <c r="E52" i="49"/>
  <c r="E51" i="49"/>
  <c r="E50" i="49"/>
  <c r="E49" i="49"/>
  <c r="E48" i="49"/>
  <c r="E47" i="49"/>
  <c r="I55" i="49" s="1"/>
  <c r="C47" i="49" s="1"/>
  <c r="H45" i="49"/>
  <c r="E44" i="49"/>
  <c r="E43" i="49"/>
  <c r="E42" i="49"/>
  <c r="E41" i="49"/>
  <c r="E40" i="49"/>
  <c r="E39" i="49"/>
  <c r="E38" i="49"/>
  <c r="I45" i="49" s="1"/>
  <c r="C37" i="49" s="1"/>
  <c r="E37" i="49"/>
  <c r="K35" i="49"/>
  <c r="E34" i="49"/>
  <c r="E33" i="49"/>
  <c r="E32" i="49"/>
  <c r="M31" i="49"/>
  <c r="E30" i="49"/>
  <c r="E29" i="49"/>
  <c r="J28" i="49"/>
  <c r="M35" i="49" s="1"/>
  <c r="C25" i="49" s="1"/>
  <c r="I27" i="49"/>
  <c r="E26" i="49"/>
  <c r="E25" i="49"/>
  <c r="E14" i="49"/>
  <c r="C13" i="49" s="1"/>
  <c r="F5" i="49"/>
  <c r="E5" i="49"/>
  <c r="C6" i="49" s="1"/>
  <c r="E72" i="48"/>
  <c r="E71" i="48"/>
  <c r="J70" i="48"/>
  <c r="E69" i="48"/>
  <c r="E68" i="48"/>
  <c r="I72" i="48" s="1"/>
  <c r="C68" i="48" s="1"/>
  <c r="E66" i="48"/>
  <c r="E65" i="48"/>
  <c r="E64" i="48"/>
  <c r="E63" i="48"/>
  <c r="E62" i="48"/>
  <c r="E61" i="48"/>
  <c r="E60" i="48"/>
  <c r="E59" i="48"/>
  <c r="E58" i="48"/>
  <c r="E57" i="48"/>
  <c r="I66" i="48" s="1"/>
  <c r="C57" i="48" s="1"/>
  <c r="E55" i="48"/>
  <c r="E54" i="48"/>
  <c r="E53" i="48"/>
  <c r="E52" i="48"/>
  <c r="E51" i="48"/>
  <c r="E50" i="48"/>
  <c r="E49" i="48"/>
  <c r="E48" i="48"/>
  <c r="E47" i="48"/>
  <c r="I55" i="48" s="1"/>
  <c r="C47" i="48" s="1"/>
  <c r="H45" i="48"/>
  <c r="E44" i="48"/>
  <c r="E43" i="48"/>
  <c r="E42" i="48"/>
  <c r="E41" i="48"/>
  <c r="E40" i="48"/>
  <c r="E39" i="48"/>
  <c r="E38" i="48"/>
  <c r="E37" i="48"/>
  <c r="I45" i="48" s="1"/>
  <c r="C37" i="48" s="1"/>
  <c r="K35" i="48"/>
  <c r="E34" i="48"/>
  <c r="E33" i="48"/>
  <c r="E32" i="48"/>
  <c r="M31" i="48"/>
  <c r="E30" i="48"/>
  <c r="E29" i="48"/>
  <c r="J28" i="48"/>
  <c r="M35" i="48" s="1"/>
  <c r="C25" i="48" s="1"/>
  <c r="I27" i="48"/>
  <c r="E26" i="48"/>
  <c r="E25" i="48"/>
  <c r="E14" i="48"/>
  <c r="C13" i="48" s="1"/>
  <c r="F5" i="48"/>
  <c r="E5" i="48"/>
  <c r="C6" i="48" s="1"/>
  <c r="E72" i="47"/>
  <c r="E71" i="47"/>
  <c r="J70" i="47"/>
  <c r="E69" i="47"/>
  <c r="E68" i="47"/>
  <c r="I72" i="47" s="1"/>
  <c r="C68" i="47" s="1"/>
  <c r="E66" i="47"/>
  <c r="E65" i="47"/>
  <c r="E64" i="47"/>
  <c r="E63" i="47"/>
  <c r="E62" i="47"/>
  <c r="E61" i="47"/>
  <c r="E60" i="47"/>
  <c r="E59" i="47"/>
  <c r="E58" i="47"/>
  <c r="E57" i="47"/>
  <c r="I66" i="47" s="1"/>
  <c r="C57" i="47" s="1"/>
  <c r="E55" i="47"/>
  <c r="E54" i="47"/>
  <c r="E53" i="47"/>
  <c r="E52" i="47"/>
  <c r="E51" i="47"/>
  <c r="E50" i="47"/>
  <c r="E49" i="47"/>
  <c r="E48" i="47"/>
  <c r="I55" i="47" s="1"/>
  <c r="C47" i="47" s="1"/>
  <c r="E47" i="47"/>
  <c r="H45" i="47"/>
  <c r="E44" i="47"/>
  <c r="E43" i="47"/>
  <c r="E42" i="47"/>
  <c r="E41" i="47"/>
  <c r="E40" i="47"/>
  <c r="E39" i="47"/>
  <c r="E38" i="47"/>
  <c r="E37" i="47"/>
  <c r="I45" i="47" s="1"/>
  <c r="C37" i="47" s="1"/>
  <c r="K35" i="47"/>
  <c r="E34" i="47"/>
  <c r="E33" i="47"/>
  <c r="E32" i="47"/>
  <c r="M31" i="47"/>
  <c r="E30" i="47"/>
  <c r="E29" i="47"/>
  <c r="J28" i="47"/>
  <c r="M35" i="47" s="1"/>
  <c r="C25" i="47" s="1"/>
  <c r="I27" i="47"/>
  <c r="E26" i="47"/>
  <c r="E25" i="47"/>
  <c r="E14" i="47"/>
  <c r="C13" i="47" s="1"/>
  <c r="F5" i="47"/>
  <c r="E5" i="47"/>
  <c r="C6" i="47" s="1"/>
  <c r="E72" i="46"/>
  <c r="E71" i="46"/>
  <c r="J70" i="46"/>
  <c r="E69" i="46"/>
  <c r="E68" i="46"/>
  <c r="I72" i="46" s="1"/>
  <c r="C68" i="46" s="1"/>
  <c r="E66" i="46"/>
  <c r="E65" i="46"/>
  <c r="E64" i="46"/>
  <c r="E63" i="46"/>
  <c r="E62" i="46"/>
  <c r="E61" i="46"/>
  <c r="E60" i="46"/>
  <c r="E59" i="46"/>
  <c r="E58" i="46"/>
  <c r="E57" i="46"/>
  <c r="I66" i="46" s="1"/>
  <c r="C57" i="46" s="1"/>
  <c r="E55" i="46"/>
  <c r="E54" i="46"/>
  <c r="E53" i="46"/>
  <c r="E52" i="46"/>
  <c r="E51" i="46"/>
  <c r="E50" i="46"/>
  <c r="E49" i="46"/>
  <c r="E48" i="46"/>
  <c r="I55" i="46" s="1"/>
  <c r="C47" i="46" s="1"/>
  <c r="E47" i="46"/>
  <c r="H45" i="46"/>
  <c r="E44" i="46"/>
  <c r="E43" i="46"/>
  <c r="E42" i="46"/>
  <c r="E41" i="46"/>
  <c r="E40" i="46"/>
  <c r="E39" i="46"/>
  <c r="E38" i="46"/>
  <c r="E37" i="46"/>
  <c r="I45" i="46" s="1"/>
  <c r="C37" i="46" s="1"/>
  <c r="K35" i="46"/>
  <c r="E34" i="46"/>
  <c r="E33" i="46"/>
  <c r="E32" i="46"/>
  <c r="M31" i="46"/>
  <c r="E30" i="46"/>
  <c r="E29" i="46"/>
  <c r="J28" i="46"/>
  <c r="M35" i="46" s="1"/>
  <c r="C25" i="46" s="1"/>
  <c r="I27" i="46"/>
  <c r="E26" i="46"/>
  <c r="E25" i="46"/>
  <c r="E14" i="46"/>
  <c r="C13" i="46" s="1"/>
  <c r="F5" i="46"/>
  <c r="E5" i="46"/>
  <c r="C6" i="46" s="1"/>
  <c r="E72" i="45"/>
  <c r="E71" i="45"/>
  <c r="J70" i="45"/>
  <c r="E69" i="45"/>
  <c r="E68" i="45"/>
  <c r="I72" i="45" s="1"/>
  <c r="C68" i="45" s="1"/>
  <c r="E66" i="45"/>
  <c r="E65" i="45"/>
  <c r="E64" i="45"/>
  <c r="E63" i="45"/>
  <c r="E62" i="45"/>
  <c r="E61" i="45"/>
  <c r="E60" i="45"/>
  <c r="E59" i="45"/>
  <c r="E58" i="45"/>
  <c r="E57" i="45"/>
  <c r="I66" i="45" s="1"/>
  <c r="C57" i="45" s="1"/>
  <c r="E55" i="45"/>
  <c r="E54" i="45"/>
  <c r="E53" i="45"/>
  <c r="E52" i="45"/>
  <c r="E51" i="45"/>
  <c r="E50" i="45"/>
  <c r="E49" i="45"/>
  <c r="E48" i="45"/>
  <c r="I55" i="45" s="1"/>
  <c r="C47" i="45" s="1"/>
  <c r="E47" i="45"/>
  <c r="H45" i="45"/>
  <c r="E44" i="45"/>
  <c r="E43" i="45"/>
  <c r="E42" i="45"/>
  <c r="E41" i="45"/>
  <c r="E40" i="45"/>
  <c r="E39" i="45"/>
  <c r="E38" i="45"/>
  <c r="E37" i="45"/>
  <c r="I45" i="45" s="1"/>
  <c r="C37" i="45" s="1"/>
  <c r="K35" i="45"/>
  <c r="E34" i="45"/>
  <c r="E33" i="45"/>
  <c r="E32" i="45"/>
  <c r="M31" i="45"/>
  <c r="E30" i="45"/>
  <c r="E29" i="45"/>
  <c r="J28" i="45"/>
  <c r="M35" i="45" s="1"/>
  <c r="C25" i="45" s="1"/>
  <c r="I27" i="45"/>
  <c r="E26" i="45"/>
  <c r="E25" i="45"/>
  <c r="E14" i="45"/>
  <c r="C13" i="45" s="1"/>
  <c r="F5" i="45"/>
  <c r="E5" i="45"/>
  <c r="C6" i="45" s="1"/>
  <c r="E72" i="44"/>
  <c r="E71" i="44"/>
  <c r="J70" i="44"/>
  <c r="E69" i="44"/>
  <c r="E68" i="44"/>
  <c r="I72" i="44" s="1"/>
  <c r="C68" i="44" s="1"/>
  <c r="E66" i="44"/>
  <c r="E65" i="44"/>
  <c r="E64" i="44"/>
  <c r="E63" i="44"/>
  <c r="E62" i="44"/>
  <c r="E61" i="44"/>
  <c r="E60" i="44"/>
  <c r="E59" i="44"/>
  <c r="E58" i="44"/>
  <c r="E57" i="44"/>
  <c r="I66" i="44" s="1"/>
  <c r="C57" i="44" s="1"/>
  <c r="E55" i="44"/>
  <c r="E54" i="44"/>
  <c r="E53" i="44"/>
  <c r="E52" i="44"/>
  <c r="E51" i="44"/>
  <c r="E50" i="44"/>
  <c r="E49" i="44"/>
  <c r="E48" i="44"/>
  <c r="I55" i="44" s="1"/>
  <c r="C47" i="44" s="1"/>
  <c r="E47" i="44"/>
  <c r="H45" i="44"/>
  <c r="E44" i="44"/>
  <c r="E43" i="44"/>
  <c r="E42" i="44"/>
  <c r="E41" i="44"/>
  <c r="E40" i="44"/>
  <c r="E39" i="44"/>
  <c r="E38" i="44"/>
  <c r="E37" i="44"/>
  <c r="I45" i="44" s="1"/>
  <c r="C37" i="44" s="1"/>
  <c r="K35" i="44"/>
  <c r="E34" i="44"/>
  <c r="E33" i="44"/>
  <c r="E32" i="44"/>
  <c r="M31" i="44"/>
  <c r="E30" i="44"/>
  <c r="E29" i="44"/>
  <c r="J28" i="44"/>
  <c r="M35" i="44" s="1"/>
  <c r="C25" i="44" s="1"/>
  <c r="I27" i="44"/>
  <c r="E26" i="44"/>
  <c r="E25" i="44"/>
  <c r="E14" i="44"/>
  <c r="C13" i="44" s="1"/>
  <c r="F5" i="44"/>
  <c r="E5" i="44"/>
  <c r="C6" i="44" s="1"/>
  <c r="E72" i="43"/>
  <c r="E71" i="43"/>
  <c r="J70" i="43"/>
  <c r="E69" i="43"/>
  <c r="E68" i="43"/>
  <c r="I72" i="43" s="1"/>
  <c r="C68" i="43" s="1"/>
  <c r="E66" i="43"/>
  <c r="E65" i="43"/>
  <c r="E64" i="43"/>
  <c r="E63" i="43"/>
  <c r="E62" i="43"/>
  <c r="E61" i="43"/>
  <c r="E60" i="43"/>
  <c r="E59" i="43"/>
  <c r="E58" i="43"/>
  <c r="E57" i="43"/>
  <c r="I66" i="43" s="1"/>
  <c r="C57" i="43" s="1"/>
  <c r="E55" i="43"/>
  <c r="E54" i="43"/>
  <c r="E53" i="43"/>
  <c r="E52" i="43"/>
  <c r="E51" i="43"/>
  <c r="E50" i="43"/>
  <c r="E49" i="43"/>
  <c r="E48" i="43"/>
  <c r="E47" i="43"/>
  <c r="I55" i="43" s="1"/>
  <c r="C47" i="43" s="1"/>
  <c r="H45" i="43"/>
  <c r="E44" i="43"/>
  <c r="E43" i="43"/>
  <c r="E42" i="43"/>
  <c r="E41" i="43"/>
  <c r="E40" i="43"/>
  <c r="E39" i="43"/>
  <c r="E38" i="43"/>
  <c r="E37" i="43"/>
  <c r="I45" i="43" s="1"/>
  <c r="C37" i="43" s="1"/>
  <c r="K35" i="43"/>
  <c r="E34" i="43"/>
  <c r="E33" i="43"/>
  <c r="E32" i="43"/>
  <c r="M31" i="43"/>
  <c r="E30" i="43"/>
  <c r="E29" i="43"/>
  <c r="J28" i="43"/>
  <c r="M35" i="43" s="1"/>
  <c r="C25" i="43" s="1"/>
  <c r="I27" i="43"/>
  <c r="E26" i="43"/>
  <c r="E25" i="43"/>
  <c r="E14" i="43"/>
  <c r="C13" i="43" s="1"/>
  <c r="C6" i="43"/>
  <c r="F5" i="43"/>
  <c r="E5" i="43"/>
  <c r="E72" i="42"/>
  <c r="E71" i="42"/>
  <c r="J70" i="42"/>
  <c r="E69" i="42"/>
  <c r="E68" i="42"/>
  <c r="I72" i="42" s="1"/>
  <c r="C68" i="42" s="1"/>
  <c r="E66" i="42"/>
  <c r="E65" i="42"/>
  <c r="E64" i="42"/>
  <c r="E63" i="42"/>
  <c r="E62" i="42"/>
  <c r="E61" i="42"/>
  <c r="E60" i="42"/>
  <c r="E59" i="42"/>
  <c r="E58" i="42"/>
  <c r="E57" i="42"/>
  <c r="I66" i="42" s="1"/>
  <c r="C57" i="42" s="1"/>
  <c r="E55" i="42"/>
  <c r="E54" i="42"/>
  <c r="E53" i="42"/>
  <c r="E52" i="42"/>
  <c r="E51" i="42"/>
  <c r="E50" i="42"/>
  <c r="E49" i="42"/>
  <c r="E48" i="42"/>
  <c r="E47" i="42"/>
  <c r="I55" i="42" s="1"/>
  <c r="C47" i="42" s="1"/>
  <c r="H45" i="42"/>
  <c r="E44" i="42"/>
  <c r="E43" i="42"/>
  <c r="E42" i="42"/>
  <c r="E41" i="42"/>
  <c r="E40" i="42"/>
  <c r="E39" i="42"/>
  <c r="E38" i="42"/>
  <c r="E37" i="42"/>
  <c r="I45" i="42" s="1"/>
  <c r="C37" i="42" s="1"/>
  <c r="K35" i="42"/>
  <c r="E34" i="42"/>
  <c r="E33" i="42"/>
  <c r="E32" i="42"/>
  <c r="M31" i="42"/>
  <c r="E30" i="42"/>
  <c r="E29" i="42"/>
  <c r="J28" i="42"/>
  <c r="M35" i="42" s="1"/>
  <c r="C25" i="42" s="1"/>
  <c r="I27" i="42"/>
  <c r="E26" i="42"/>
  <c r="E25" i="42"/>
  <c r="E14" i="42"/>
  <c r="C13" i="42" s="1"/>
  <c r="F5" i="42"/>
  <c r="E5" i="42"/>
  <c r="C6" i="42" s="1"/>
  <c r="E72" i="41"/>
  <c r="E71" i="41"/>
  <c r="J70" i="41"/>
  <c r="E69" i="41"/>
  <c r="E68" i="41"/>
  <c r="I72" i="41" s="1"/>
  <c r="C68" i="41" s="1"/>
  <c r="E66" i="41"/>
  <c r="E65" i="41"/>
  <c r="E64" i="41"/>
  <c r="E63" i="41"/>
  <c r="E62" i="41"/>
  <c r="E61" i="41"/>
  <c r="E60" i="41"/>
  <c r="E59" i="41"/>
  <c r="E58" i="41"/>
  <c r="E57" i="41"/>
  <c r="I66" i="41" s="1"/>
  <c r="C57" i="41" s="1"/>
  <c r="E55" i="41"/>
  <c r="E54" i="41"/>
  <c r="E53" i="41"/>
  <c r="E52" i="41"/>
  <c r="E51" i="41"/>
  <c r="E50" i="41"/>
  <c r="E49" i="41"/>
  <c r="E48" i="41"/>
  <c r="E47" i="41"/>
  <c r="I55" i="41" s="1"/>
  <c r="C47" i="41" s="1"/>
  <c r="H45" i="41"/>
  <c r="E44" i="41"/>
  <c r="E43" i="41"/>
  <c r="E42" i="41"/>
  <c r="E41" i="41"/>
  <c r="E40" i="41"/>
  <c r="E39" i="41"/>
  <c r="E38" i="41"/>
  <c r="E37" i="41"/>
  <c r="I45" i="41" s="1"/>
  <c r="C37" i="41" s="1"/>
  <c r="K35" i="41"/>
  <c r="E34" i="41"/>
  <c r="E33" i="41"/>
  <c r="E32" i="41"/>
  <c r="M31" i="41"/>
  <c r="E30" i="41"/>
  <c r="E29" i="41"/>
  <c r="J28" i="41"/>
  <c r="M35" i="41" s="1"/>
  <c r="C25" i="41" s="1"/>
  <c r="I27" i="41"/>
  <c r="E26" i="41"/>
  <c r="E25" i="41"/>
  <c r="E14" i="41"/>
  <c r="C13" i="41" s="1"/>
  <c r="C6" i="41"/>
  <c r="F5" i="41"/>
  <c r="E5" i="41"/>
  <c r="E72" i="40"/>
  <c r="E71" i="40"/>
  <c r="J70" i="40"/>
  <c r="E69" i="40"/>
  <c r="E68" i="40"/>
  <c r="I72" i="40" s="1"/>
  <c r="C68" i="40" s="1"/>
  <c r="E66" i="40"/>
  <c r="E65" i="40"/>
  <c r="E64" i="40"/>
  <c r="E63" i="40"/>
  <c r="E62" i="40"/>
  <c r="E61" i="40"/>
  <c r="E60" i="40"/>
  <c r="E59" i="40"/>
  <c r="E58" i="40"/>
  <c r="E57" i="40"/>
  <c r="I66" i="40" s="1"/>
  <c r="C57" i="40" s="1"/>
  <c r="E55" i="40"/>
  <c r="E54" i="40"/>
  <c r="E53" i="40"/>
  <c r="E52" i="40"/>
  <c r="E51" i="40"/>
  <c r="E50" i="40"/>
  <c r="E49" i="40"/>
  <c r="E48" i="40"/>
  <c r="I55" i="40" s="1"/>
  <c r="C47" i="40" s="1"/>
  <c r="E47" i="40"/>
  <c r="H45" i="40"/>
  <c r="E44" i="40"/>
  <c r="E43" i="40"/>
  <c r="E42" i="40"/>
  <c r="E41" i="40"/>
  <c r="E40" i="40"/>
  <c r="E39" i="40"/>
  <c r="E38" i="40"/>
  <c r="E37" i="40"/>
  <c r="I45" i="40" s="1"/>
  <c r="C37" i="40" s="1"/>
  <c r="K35" i="40"/>
  <c r="E34" i="40"/>
  <c r="E33" i="40"/>
  <c r="E32" i="40"/>
  <c r="M31" i="40"/>
  <c r="E30" i="40"/>
  <c r="E29" i="40"/>
  <c r="J28" i="40"/>
  <c r="M35" i="40" s="1"/>
  <c r="C25" i="40" s="1"/>
  <c r="I27" i="40"/>
  <c r="E26" i="40"/>
  <c r="E25" i="40"/>
  <c r="E14" i="40"/>
  <c r="C13" i="40" s="1"/>
  <c r="F5" i="40"/>
  <c r="E5" i="40"/>
  <c r="C6" i="40" s="1"/>
  <c r="E72" i="39"/>
  <c r="E71" i="39"/>
  <c r="J70" i="39"/>
  <c r="E69" i="39"/>
  <c r="E68" i="39"/>
  <c r="I72" i="39" s="1"/>
  <c r="C68" i="39" s="1"/>
  <c r="E66" i="39"/>
  <c r="E65" i="39"/>
  <c r="E64" i="39"/>
  <c r="E63" i="39"/>
  <c r="E62" i="39"/>
  <c r="E61" i="39"/>
  <c r="E60" i="39"/>
  <c r="E59" i="39"/>
  <c r="E58" i="39"/>
  <c r="E57" i="39"/>
  <c r="I66" i="39" s="1"/>
  <c r="C57" i="39" s="1"/>
  <c r="E55" i="39"/>
  <c r="E54" i="39"/>
  <c r="E53" i="39"/>
  <c r="E52" i="39"/>
  <c r="E51" i="39"/>
  <c r="E50" i="39"/>
  <c r="E49" i="39"/>
  <c r="E48" i="39"/>
  <c r="I55" i="39" s="1"/>
  <c r="C47" i="39" s="1"/>
  <c r="E47" i="39"/>
  <c r="H45" i="39"/>
  <c r="E44" i="39"/>
  <c r="E43" i="39"/>
  <c r="E42" i="39"/>
  <c r="E41" i="39"/>
  <c r="E40" i="39"/>
  <c r="E39" i="39"/>
  <c r="E38" i="39"/>
  <c r="E37" i="39"/>
  <c r="I45" i="39" s="1"/>
  <c r="C37" i="39" s="1"/>
  <c r="K35" i="39"/>
  <c r="E34" i="39"/>
  <c r="E33" i="39"/>
  <c r="E32" i="39"/>
  <c r="M31" i="39"/>
  <c r="E30" i="39"/>
  <c r="E29" i="39"/>
  <c r="J28" i="39"/>
  <c r="M35" i="39" s="1"/>
  <c r="C25" i="39" s="1"/>
  <c r="I27" i="39"/>
  <c r="E26" i="39"/>
  <c r="E25" i="39"/>
  <c r="E14" i="39"/>
  <c r="C13" i="39" s="1"/>
  <c r="F5" i="39"/>
  <c r="E5" i="39"/>
  <c r="C6" i="39" s="1"/>
  <c r="E72" i="38"/>
  <c r="E71" i="38"/>
  <c r="J70" i="38"/>
  <c r="E69" i="38"/>
  <c r="E68" i="38"/>
  <c r="I72" i="38" s="1"/>
  <c r="C68" i="38" s="1"/>
  <c r="E66" i="38"/>
  <c r="E65" i="38"/>
  <c r="E64" i="38"/>
  <c r="E63" i="38"/>
  <c r="E62" i="38"/>
  <c r="E61" i="38"/>
  <c r="E60" i="38"/>
  <c r="E59" i="38"/>
  <c r="E58" i="38"/>
  <c r="E57" i="38"/>
  <c r="I66" i="38" s="1"/>
  <c r="C57" i="38" s="1"/>
  <c r="E55" i="38"/>
  <c r="E54" i="38"/>
  <c r="E53" i="38"/>
  <c r="E52" i="38"/>
  <c r="E51" i="38"/>
  <c r="E50" i="38"/>
  <c r="E49" i="38"/>
  <c r="E48" i="38"/>
  <c r="E47" i="38"/>
  <c r="I55" i="38" s="1"/>
  <c r="C47" i="38" s="1"/>
  <c r="H45" i="38"/>
  <c r="E44" i="38"/>
  <c r="E43" i="38"/>
  <c r="E42" i="38"/>
  <c r="E41" i="38"/>
  <c r="E40" i="38"/>
  <c r="E39" i="38"/>
  <c r="E38" i="38"/>
  <c r="I45" i="38" s="1"/>
  <c r="C37" i="38" s="1"/>
  <c r="E37" i="38"/>
  <c r="K35" i="38"/>
  <c r="E34" i="38"/>
  <c r="E33" i="38"/>
  <c r="E32" i="38"/>
  <c r="M31" i="38"/>
  <c r="E30" i="38"/>
  <c r="E29" i="38"/>
  <c r="J28" i="38"/>
  <c r="M35" i="38" s="1"/>
  <c r="C25" i="38" s="1"/>
  <c r="I27" i="38"/>
  <c r="E26" i="38"/>
  <c r="E25" i="38"/>
  <c r="E14" i="38"/>
  <c r="C13" i="38" s="1"/>
  <c r="C6" i="38"/>
  <c r="F5" i="38"/>
  <c r="E5" i="38"/>
  <c r="E72" i="37"/>
  <c r="E71" i="37"/>
  <c r="J70" i="37"/>
  <c r="E69" i="37"/>
  <c r="E68" i="37"/>
  <c r="I72" i="37" s="1"/>
  <c r="C68" i="37" s="1"/>
  <c r="E66" i="37"/>
  <c r="E65" i="37"/>
  <c r="E64" i="37"/>
  <c r="E63" i="37"/>
  <c r="E62" i="37"/>
  <c r="E61" i="37"/>
  <c r="E60" i="37"/>
  <c r="E59" i="37"/>
  <c r="E58" i="37"/>
  <c r="E57" i="37"/>
  <c r="I66" i="37" s="1"/>
  <c r="C57" i="37" s="1"/>
  <c r="E55" i="37"/>
  <c r="E54" i="37"/>
  <c r="E53" i="37"/>
  <c r="E52" i="37"/>
  <c r="E51" i="37"/>
  <c r="E50" i="37"/>
  <c r="E49" i="37"/>
  <c r="E48" i="37"/>
  <c r="I55" i="37" s="1"/>
  <c r="C47" i="37" s="1"/>
  <c r="E47" i="37"/>
  <c r="H45" i="37"/>
  <c r="E44" i="37"/>
  <c r="E43" i="37"/>
  <c r="E42" i="37"/>
  <c r="E41" i="37"/>
  <c r="E40" i="37"/>
  <c r="E39" i="37"/>
  <c r="E38" i="37"/>
  <c r="E37" i="37"/>
  <c r="I45" i="37" s="1"/>
  <c r="C37" i="37" s="1"/>
  <c r="K35" i="37"/>
  <c r="E34" i="37"/>
  <c r="E33" i="37"/>
  <c r="E32" i="37"/>
  <c r="M31" i="37"/>
  <c r="E30" i="37"/>
  <c r="E29" i="37"/>
  <c r="J28" i="37"/>
  <c r="M35" i="37" s="1"/>
  <c r="C25" i="37" s="1"/>
  <c r="I27" i="37"/>
  <c r="E26" i="37"/>
  <c r="E25" i="37"/>
  <c r="E14" i="37"/>
  <c r="C13" i="37" s="1"/>
  <c r="F5" i="37"/>
  <c r="E5" i="37"/>
  <c r="C6" i="37" s="1"/>
  <c r="E72" i="36"/>
  <c r="E71" i="36"/>
  <c r="J70" i="36"/>
  <c r="E69" i="36"/>
  <c r="E68" i="36"/>
  <c r="I72" i="36" s="1"/>
  <c r="C68" i="36" s="1"/>
  <c r="E66" i="36"/>
  <c r="E65" i="36"/>
  <c r="E64" i="36"/>
  <c r="E63" i="36"/>
  <c r="E62" i="36"/>
  <c r="E61" i="36"/>
  <c r="E60" i="36"/>
  <c r="E59" i="36"/>
  <c r="E58" i="36"/>
  <c r="E57" i="36"/>
  <c r="I66" i="36" s="1"/>
  <c r="C57" i="36" s="1"/>
  <c r="E55" i="36"/>
  <c r="E54" i="36"/>
  <c r="E53" i="36"/>
  <c r="E52" i="36"/>
  <c r="E51" i="36"/>
  <c r="E50" i="36"/>
  <c r="E49" i="36"/>
  <c r="E48" i="36"/>
  <c r="I55" i="36" s="1"/>
  <c r="C47" i="36" s="1"/>
  <c r="E47" i="36"/>
  <c r="H45" i="36"/>
  <c r="E44" i="36"/>
  <c r="E43" i="36"/>
  <c r="E42" i="36"/>
  <c r="E41" i="36"/>
  <c r="E40" i="36"/>
  <c r="E39" i="36"/>
  <c r="E38" i="36"/>
  <c r="E37" i="36"/>
  <c r="I45" i="36" s="1"/>
  <c r="C37" i="36" s="1"/>
  <c r="K35" i="36"/>
  <c r="E34" i="36"/>
  <c r="E33" i="36"/>
  <c r="E32" i="36"/>
  <c r="M31" i="36"/>
  <c r="E30" i="36"/>
  <c r="E29" i="36"/>
  <c r="J28" i="36"/>
  <c r="M35" i="36" s="1"/>
  <c r="C25" i="36" s="1"/>
  <c r="I27" i="36"/>
  <c r="E26" i="36"/>
  <c r="E25" i="36"/>
  <c r="E14" i="36"/>
  <c r="C13" i="36" s="1"/>
  <c r="F5" i="36"/>
  <c r="E5" i="36"/>
  <c r="C6" i="36" s="1"/>
  <c r="E72" i="35"/>
  <c r="E71" i="35"/>
  <c r="J70" i="35"/>
  <c r="E69" i="35"/>
  <c r="E68" i="35"/>
  <c r="I72" i="35" s="1"/>
  <c r="C68" i="35" s="1"/>
  <c r="E66" i="35"/>
  <c r="E65" i="35"/>
  <c r="E64" i="35"/>
  <c r="E63" i="35"/>
  <c r="E62" i="35"/>
  <c r="E61" i="35"/>
  <c r="E60" i="35"/>
  <c r="E59" i="35"/>
  <c r="E58" i="35"/>
  <c r="E57" i="35"/>
  <c r="I66" i="35" s="1"/>
  <c r="C57" i="35" s="1"/>
  <c r="E55" i="35"/>
  <c r="E54" i="35"/>
  <c r="E53" i="35"/>
  <c r="E52" i="35"/>
  <c r="E51" i="35"/>
  <c r="E50" i="35"/>
  <c r="E49" i="35"/>
  <c r="E48" i="35"/>
  <c r="I55" i="35" s="1"/>
  <c r="C47" i="35" s="1"/>
  <c r="E47" i="35"/>
  <c r="H45" i="35"/>
  <c r="E44" i="35"/>
  <c r="E43" i="35"/>
  <c r="E42" i="35"/>
  <c r="E41" i="35"/>
  <c r="E40" i="35"/>
  <c r="E39" i="35"/>
  <c r="E38" i="35"/>
  <c r="I45" i="35" s="1"/>
  <c r="C37" i="35" s="1"/>
  <c r="E37" i="35"/>
  <c r="K35" i="35"/>
  <c r="E34" i="35"/>
  <c r="E33" i="35"/>
  <c r="E32" i="35"/>
  <c r="M31" i="35"/>
  <c r="E30" i="35"/>
  <c r="E29" i="35"/>
  <c r="J28" i="35"/>
  <c r="M35" i="35" s="1"/>
  <c r="C25" i="35" s="1"/>
  <c r="I27" i="35"/>
  <c r="E26" i="35"/>
  <c r="E25" i="35"/>
  <c r="E14" i="35"/>
  <c r="C13" i="35" s="1"/>
  <c r="F5" i="35"/>
  <c r="E5" i="35"/>
  <c r="C6" i="35" s="1"/>
  <c r="E72" i="34"/>
  <c r="E71" i="34"/>
  <c r="J70" i="34"/>
  <c r="E69" i="34"/>
  <c r="E68" i="34"/>
  <c r="I72" i="34" s="1"/>
  <c r="C68" i="34" s="1"/>
  <c r="E66" i="34"/>
  <c r="E65" i="34"/>
  <c r="E64" i="34"/>
  <c r="E63" i="34"/>
  <c r="E62" i="34"/>
  <c r="E61" i="34"/>
  <c r="E60" i="34"/>
  <c r="E59" i="34"/>
  <c r="E58" i="34"/>
  <c r="E57" i="34"/>
  <c r="I66" i="34" s="1"/>
  <c r="C57" i="34" s="1"/>
  <c r="E55" i="34"/>
  <c r="E54" i="34"/>
  <c r="E53" i="34"/>
  <c r="E52" i="34"/>
  <c r="E51" i="34"/>
  <c r="E50" i="34"/>
  <c r="E49" i="34"/>
  <c r="E48" i="34"/>
  <c r="E47" i="34"/>
  <c r="I55" i="34" s="1"/>
  <c r="C47" i="34" s="1"/>
  <c r="H45" i="34"/>
  <c r="E44" i="34"/>
  <c r="E43" i="34"/>
  <c r="E42" i="34"/>
  <c r="E41" i="34"/>
  <c r="E40" i="34"/>
  <c r="E39" i="34"/>
  <c r="E38" i="34"/>
  <c r="I45" i="34" s="1"/>
  <c r="C37" i="34" s="1"/>
  <c r="E37" i="34"/>
  <c r="K35" i="34"/>
  <c r="E34" i="34"/>
  <c r="E33" i="34"/>
  <c r="E32" i="34"/>
  <c r="M31" i="34"/>
  <c r="E30" i="34"/>
  <c r="E29" i="34"/>
  <c r="J28" i="34"/>
  <c r="M35" i="34" s="1"/>
  <c r="C25" i="34" s="1"/>
  <c r="I27" i="34"/>
  <c r="E26" i="34"/>
  <c r="E25" i="34"/>
  <c r="E14" i="34"/>
  <c r="C13" i="34" s="1"/>
  <c r="F5" i="34"/>
  <c r="E5" i="34"/>
  <c r="C6" i="34" s="1"/>
  <c r="E72" i="33"/>
  <c r="E71" i="33"/>
  <c r="J70" i="33"/>
  <c r="E69" i="33"/>
  <c r="E68" i="33"/>
  <c r="I72" i="33" s="1"/>
  <c r="C68" i="33" s="1"/>
  <c r="E66" i="33"/>
  <c r="E65" i="33"/>
  <c r="E64" i="33"/>
  <c r="E63" i="33"/>
  <c r="E62" i="33"/>
  <c r="E61" i="33"/>
  <c r="E60" i="33"/>
  <c r="E59" i="33"/>
  <c r="E58" i="33"/>
  <c r="E57" i="33"/>
  <c r="I66" i="33" s="1"/>
  <c r="C57" i="33" s="1"/>
  <c r="E55" i="33"/>
  <c r="E54" i="33"/>
  <c r="E53" i="33"/>
  <c r="E52" i="33"/>
  <c r="E51" i="33"/>
  <c r="E50" i="33"/>
  <c r="E49" i="33"/>
  <c r="E48" i="33"/>
  <c r="I55" i="33" s="1"/>
  <c r="C47" i="33" s="1"/>
  <c r="E47" i="33"/>
  <c r="H45" i="33"/>
  <c r="E44" i="33"/>
  <c r="E43" i="33"/>
  <c r="E42" i="33"/>
  <c r="E41" i="33"/>
  <c r="E40" i="33"/>
  <c r="E39" i="33"/>
  <c r="E38" i="33"/>
  <c r="E37" i="33"/>
  <c r="I45" i="33" s="1"/>
  <c r="C37" i="33" s="1"/>
  <c r="K35" i="33"/>
  <c r="E34" i="33"/>
  <c r="E33" i="33"/>
  <c r="E32" i="33"/>
  <c r="M31" i="33"/>
  <c r="E30" i="33"/>
  <c r="E29" i="33"/>
  <c r="J28" i="33"/>
  <c r="M35" i="33" s="1"/>
  <c r="C25" i="33" s="1"/>
  <c r="I27" i="33"/>
  <c r="E26" i="33"/>
  <c r="E25" i="33"/>
  <c r="E14" i="33"/>
  <c r="C13" i="33" s="1"/>
  <c r="F5" i="33"/>
  <c r="E5" i="33"/>
  <c r="C6" i="33" s="1"/>
  <c r="E72" i="32"/>
  <c r="E71" i="32"/>
  <c r="J70" i="32"/>
  <c r="E69" i="32"/>
  <c r="E68" i="32"/>
  <c r="I72" i="32" s="1"/>
  <c r="C68" i="32" s="1"/>
  <c r="E66" i="32"/>
  <c r="E65" i="32"/>
  <c r="E64" i="32"/>
  <c r="E63" i="32"/>
  <c r="E62" i="32"/>
  <c r="E61" i="32"/>
  <c r="E60" i="32"/>
  <c r="E59" i="32"/>
  <c r="E58" i="32"/>
  <c r="E57" i="32"/>
  <c r="I66" i="32" s="1"/>
  <c r="C57" i="32" s="1"/>
  <c r="E55" i="32"/>
  <c r="E54" i="32"/>
  <c r="E53" i="32"/>
  <c r="E52" i="32"/>
  <c r="E51" i="32"/>
  <c r="E50" i="32"/>
  <c r="E49" i="32"/>
  <c r="E48" i="32"/>
  <c r="I55" i="32" s="1"/>
  <c r="C47" i="32" s="1"/>
  <c r="E47" i="32"/>
  <c r="H45" i="32"/>
  <c r="E44" i="32"/>
  <c r="E43" i="32"/>
  <c r="E42" i="32"/>
  <c r="E41" i="32"/>
  <c r="E40" i="32"/>
  <c r="E39" i="32"/>
  <c r="E38" i="32"/>
  <c r="E37" i="32"/>
  <c r="I45" i="32" s="1"/>
  <c r="C37" i="32" s="1"/>
  <c r="K35" i="32"/>
  <c r="E34" i="32"/>
  <c r="E33" i="32"/>
  <c r="E32" i="32"/>
  <c r="M31" i="32"/>
  <c r="E30" i="32"/>
  <c r="E29" i="32"/>
  <c r="J28" i="32"/>
  <c r="M35" i="32" s="1"/>
  <c r="C25" i="32" s="1"/>
  <c r="I27" i="32"/>
  <c r="E26" i="32"/>
  <c r="E25" i="32"/>
  <c r="E14" i="32"/>
  <c r="C13" i="32" s="1"/>
  <c r="F5" i="32"/>
  <c r="E5" i="32"/>
  <c r="C6" i="32" s="1"/>
  <c r="C57" i="1"/>
  <c r="C47" i="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7" i="31"/>
  <c r="B8" i="31"/>
  <c r="B6" i="31"/>
  <c r="C74" i="60" l="1"/>
  <c r="C75" i="60" s="1"/>
  <c r="D34" i="31" s="1"/>
  <c r="C74" i="59"/>
  <c r="C75" i="59" s="1"/>
  <c r="D33" i="31" s="1"/>
  <c r="C74" i="58"/>
  <c r="C75" i="58" s="1"/>
  <c r="D32" i="31" s="1"/>
  <c r="C74" i="57"/>
  <c r="C75" i="57" s="1"/>
  <c r="D31" i="31" s="1"/>
  <c r="C74" i="56"/>
  <c r="C75" i="56" s="1"/>
  <c r="D30" i="31" s="1"/>
  <c r="C74" i="55"/>
  <c r="C75" i="55" s="1"/>
  <c r="D29" i="31" s="1"/>
  <c r="C74" i="54"/>
  <c r="C75" i="54" s="1"/>
  <c r="D28" i="31" s="1"/>
  <c r="C74" i="53"/>
  <c r="C75" i="53" s="1"/>
  <c r="D27" i="31" s="1"/>
  <c r="C74" i="52"/>
  <c r="C75" i="52" s="1"/>
  <c r="D26" i="31" s="1"/>
  <c r="C74" i="51"/>
  <c r="C75" i="51" s="1"/>
  <c r="D25" i="31" s="1"/>
  <c r="J28" i="50"/>
  <c r="M35" i="50" s="1"/>
  <c r="C25" i="50" s="1"/>
  <c r="C74" i="50" s="1"/>
  <c r="C75" i="50" s="1"/>
  <c r="D24" i="31" s="1"/>
  <c r="C74" i="49"/>
  <c r="C75" i="49" s="1"/>
  <c r="D23" i="31" s="1"/>
  <c r="C74" i="48"/>
  <c r="C75" i="48" s="1"/>
  <c r="D22" i="31" s="1"/>
  <c r="C74" i="47"/>
  <c r="C75" i="47" s="1"/>
  <c r="D21" i="31" s="1"/>
  <c r="C74" i="46"/>
  <c r="C75" i="46" s="1"/>
  <c r="D20" i="31" s="1"/>
  <c r="C74" i="45"/>
  <c r="C75" i="45" s="1"/>
  <c r="D19" i="31" s="1"/>
  <c r="C74" i="44"/>
  <c r="C75" i="44" s="1"/>
  <c r="D18" i="31" s="1"/>
  <c r="C74" i="43"/>
  <c r="C75" i="43" s="1"/>
  <c r="D17" i="31" s="1"/>
  <c r="C74" i="42"/>
  <c r="C75" i="42" s="1"/>
  <c r="D16" i="31" s="1"/>
  <c r="C74" i="41"/>
  <c r="C75" i="41" s="1"/>
  <c r="D15" i="31" s="1"/>
  <c r="C74" i="40"/>
  <c r="C75" i="40" s="1"/>
  <c r="D14" i="31" s="1"/>
  <c r="C74" i="39"/>
  <c r="C75" i="39" s="1"/>
  <c r="D13" i="31" s="1"/>
  <c r="C74" i="38"/>
  <c r="C75" i="38" s="1"/>
  <c r="D12" i="31" s="1"/>
  <c r="C74" i="37"/>
  <c r="C75" i="37" s="1"/>
  <c r="D11" i="31" s="1"/>
  <c r="C74" i="36"/>
  <c r="C75" i="36" s="1"/>
  <c r="D10" i="31" s="1"/>
  <c r="C74" i="35"/>
  <c r="C75" i="35" s="1"/>
  <c r="D9" i="31" s="1"/>
  <c r="C74" i="34"/>
  <c r="C75" i="34" s="1"/>
  <c r="D8" i="31" s="1"/>
  <c r="C74" i="33"/>
  <c r="C75" i="33" s="1"/>
  <c r="D7" i="31" s="1"/>
  <c r="C74" i="32"/>
  <c r="C75" i="32" s="1"/>
  <c r="D6" i="31" s="1"/>
  <c r="J70" i="1"/>
  <c r="E72" i="1"/>
  <c r="E71" i="1"/>
  <c r="E69" i="1"/>
  <c r="E68" i="1"/>
  <c r="E66" i="1"/>
  <c r="E65" i="1"/>
  <c r="E64" i="1"/>
  <c r="E63" i="1"/>
  <c r="E62" i="1"/>
  <c r="E61" i="1"/>
  <c r="E60" i="1"/>
  <c r="E59" i="1"/>
  <c r="E58" i="1"/>
  <c r="E57" i="1"/>
  <c r="E38" i="1"/>
  <c r="E37" i="1"/>
  <c r="E49" i="1"/>
  <c r="E48" i="1"/>
  <c r="E47" i="1"/>
  <c r="E55" i="1"/>
  <c r="E54" i="1"/>
  <c r="E53" i="1"/>
  <c r="E52" i="1"/>
  <c r="E51" i="1"/>
  <c r="E50" i="1"/>
  <c r="H45" i="1"/>
  <c r="E44" i="1"/>
  <c r="E43" i="1"/>
  <c r="E42" i="1"/>
  <c r="E41" i="1"/>
  <c r="E40" i="1"/>
  <c r="E39" i="1"/>
  <c r="I72" i="1" l="1"/>
  <c r="C68" i="1" s="1"/>
  <c r="I66" i="1"/>
  <c r="I55" i="1"/>
  <c r="I45" i="1"/>
  <c r="C37" i="1" s="1"/>
  <c r="I27" i="1"/>
  <c r="J28" i="1" s="1"/>
  <c r="E29" i="1"/>
  <c r="E34" i="1"/>
  <c r="E33" i="1"/>
  <c r="E32" i="1"/>
  <c r="E30" i="1"/>
  <c r="K35" i="1"/>
  <c r="M31" i="1"/>
  <c r="E26" i="1"/>
  <c r="E25" i="1"/>
  <c r="E14" i="1"/>
  <c r="C13" i="1" s="1"/>
  <c r="M35" i="1" l="1"/>
  <c r="C25" i="1" s="1"/>
  <c r="B5" i="31"/>
  <c r="F5" i="1" l="1"/>
  <c r="E5" i="1"/>
  <c r="C6" i="1" l="1"/>
  <c r="C74" i="1" s="1"/>
  <c r="C75" i="1" s="1"/>
  <c r="D5" i="31" s="1"/>
</calcChain>
</file>

<file path=xl/sharedStrings.xml><?xml version="1.0" encoding="utf-8"?>
<sst xmlns="http://schemas.openxmlformats.org/spreadsheetml/2006/main" count="4295" uniqueCount="75">
  <si>
    <t>Voorpagina</t>
  </si>
  <si>
    <t>- Bijpassende titel</t>
  </si>
  <si>
    <t>- Bijpassende afbeelding</t>
  </si>
  <si>
    <t>- De klas is vermeld</t>
  </si>
  <si>
    <t>- De naam/namen van de docenten zijn vermeld</t>
  </si>
  <si>
    <t>- De datum van inleveren is vermeld</t>
  </si>
  <si>
    <t>Onvoldoende</t>
  </si>
  <si>
    <t>Voldoende</t>
  </si>
  <si>
    <t>Nee</t>
  </si>
  <si>
    <t>Ja</t>
  </si>
  <si>
    <t>Maximale score</t>
  </si>
  <si>
    <t>Behaald aantal punten:</t>
  </si>
  <si>
    <t>Cijfer:</t>
  </si>
  <si>
    <t>Vul hier de naam van de leerling in</t>
  </si>
  <si>
    <t>Klas leerling</t>
  </si>
  <si>
    <t>Leerling</t>
  </si>
  <si>
    <t>Naam</t>
  </si>
  <si>
    <t>Cijfer</t>
  </si>
  <si>
    <t>Overzicht resultaten</t>
  </si>
  <si>
    <t>Beoordelingsformulier VMBO-basis</t>
  </si>
  <si>
    <t>- De naam van de leerling is vermeld</t>
  </si>
  <si>
    <t>Plaats</t>
  </si>
  <si>
    <t>Er is een passende titel bedacht</t>
  </si>
  <si>
    <t>Er is een passende inleiding geschreven</t>
  </si>
  <si>
    <t>De inleiding bestaat uit minimaal 30 woorden</t>
  </si>
  <si>
    <t>De NAW gegevens van het winkelpland zijn benoemd</t>
  </si>
  <si>
    <t>Er is uitgelegd waarom het gekozen winkelpand passend is als nieuwe locatie</t>
  </si>
  <si>
    <t>Er is een printscreen van de locatie toegevoegd in het document</t>
  </si>
  <si>
    <t>Er zijn foto's van het winkelpand toegevoegd</t>
  </si>
  <si>
    <t>Er is beschreven en uitgelegd wat voor type locatie is gevonden (A1, A2 of een B locatie)</t>
  </si>
  <si>
    <t>Er is een concurrentieanalyse gemaakt</t>
  </si>
  <si>
    <t>Er is omschreven welke voorzieningen er aanwezig zijn in de omgeving van de locatie</t>
  </si>
  <si>
    <t>De voordelen van de gekozen locatie worden benoemd</t>
  </si>
  <si>
    <t>Personeel</t>
  </si>
  <si>
    <t>Hoeveel punten heeft de leerling genoteerd over wat een kassamedewerker moet weten/kunnen?</t>
  </si>
  <si>
    <t>Hoeveel van deze punten zijn er beargumenteerd?</t>
  </si>
  <si>
    <t>De tabel is overgenomen in het werkbestand</t>
  </si>
  <si>
    <t>De namen van de sollicitaten zijn correct overgenomen</t>
  </si>
  <si>
    <t>Bij hoeveel sollicitaten is zowel een sterk punt als een valkuil genoteerd?</t>
  </si>
  <si>
    <t>Er is een rangschikking gemaakt in de tabel</t>
  </si>
  <si>
    <t>Bij de nummer 1 is een beargumentatie geschreven van minstens 30 woorden</t>
  </si>
  <si>
    <t>Bij de nummer 7 is een beargumentatie geschreven van minstens 30 woorden</t>
  </si>
  <si>
    <t>Hoeveel juiste vragen zijn er opgesteld m.b.t. het sollicitatiegesprek?</t>
  </si>
  <si>
    <t>Promotie</t>
  </si>
  <si>
    <t>De folder heeft een voor- en achterzijde</t>
  </si>
  <si>
    <t>De folder laat duidelijk blijken dat er een nieuw filiaal geopend wordt</t>
  </si>
  <si>
    <t>De NAW gegevens van het filiaal staan op de folder</t>
  </si>
  <si>
    <t>Er staat op de folder vanaf hoe laat de winkel open gaat</t>
  </si>
  <si>
    <t>Er staat vermeld dat de eerste 300 klanten een bos bloemen krijgen</t>
  </si>
  <si>
    <t>Er staat vermeld dat iedereen die meer dan € 25 besteedt een appeltaart cadeau krijgt</t>
  </si>
  <si>
    <t>De folder is opgemaakt in de huisstijl</t>
  </si>
  <si>
    <t>Matig</t>
  </si>
  <si>
    <t>Product</t>
  </si>
  <si>
    <t>Heeft de leerling elke zijde naar eigen inzicht ontworpen?</t>
  </si>
  <si>
    <t>Is de verpakking vormgegeven in de huisstijl?</t>
  </si>
  <si>
    <r>
      <t xml:space="preserve">Staat er op de voorkant de naam </t>
    </r>
    <r>
      <rPr>
        <i/>
        <sz val="12"/>
        <color theme="1"/>
        <rFont val="Arial"/>
        <family val="2"/>
      </rPr>
      <t>Jumbo Soesjesmix?</t>
    </r>
  </si>
  <si>
    <t>Staat er op de voorkant een bijpassende afbeelding?</t>
  </si>
  <si>
    <t>Staat er op de achterkant een volledig recept?</t>
  </si>
  <si>
    <t>Staat er op de onderkant een barcode?</t>
  </si>
  <si>
    <t>Heeft de leerling de verpakking aangevuld met eigen ideëen die een toevoeging vormen?</t>
  </si>
  <si>
    <t>Prijs</t>
  </si>
  <si>
    <t>De prijsvergelijking is ontworpen op een liggende pagina</t>
  </si>
  <si>
    <t>De pagina is in twee helften verdeeld</t>
  </si>
  <si>
    <t>Hoeveel correcte A-merken zijn er weergegeven?</t>
  </si>
  <si>
    <t>Hoeveel correcte B-merken zijn er weergegeven?</t>
  </si>
  <si>
    <t>Hoeveel correcte C-merken zijn er weergegeven?</t>
  </si>
  <si>
    <t>De producten zijn voorzien van de bijhorende prijs</t>
  </si>
  <si>
    <t>De huisstijl van beide supermarkten komt goed naar voren</t>
  </si>
  <si>
    <t>Er is een printscreen van de prijsvergelijking toegevoegd in het werkbestand</t>
  </si>
  <si>
    <t>De winkelindeling is:</t>
  </si>
  <si>
    <t>Niet gemaakt</t>
  </si>
  <si>
    <t>Goed</t>
  </si>
  <si>
    <t>Er is uitgelegd waarom er voor deze indeling is gekozen</t>
  </si>
  <si>
    <t>De uitleg voor de indeling bestaat uit minimaal 120 woorden</t>
  </si>
  <si>
    <t>Presentatie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</si>
</sst>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/>
    <xf numFmtId="0" fontId="0" fillId="2" borderId="11" xfId="0" applyFill="1" applyBorder="1"/>
    <xf numFmtId="164" fontId="0" fillId="2" borderId="11" xfId="0" applyNumberFormat="1" applyFill="1" applyBorder="1"/>
    <xf numFmtId="0" fontId="0" fillId="4" borderId="0" xfId="0" applyFill="1"/>
    <xf numFmtId="0" fontId="1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horizont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1" fillId="4" borderId="0" xfId="0" applyFont="1" applyFill="1" applyProtection="1"/>
    <xf numFmtId="0" fontId="1" fillId="4" borderId="0" xfId="0" applyFont="1" applyFill="1" applyAlignment="1" applyProtection="1">
      <alignment horizontal="left"/>
    </xf>
    <xf numFmtId="0" fontId="1" fillId="0" borderId="0" xfId="0" applyFont="1" applyProtection="1"/>
    <xf numFmtId="0" fontId="2" fillId="4" borderId="0" xfId="0" applyFont="1" applyFill="1" applyAlignment="1" applyProtection="1">
      <alignment horizontal="center" vertical="top"/>
    </xf>
    <xf numFmtId="0" fontId="2" fillId="4" borderId="0" xfId="0" applyFont="1" applyFill="1" applyAlignment="1" applyProtection="1">
      <alignment horizontal="center" vertical="top"/>
    </xf>
    <xf numFmtId="0" fontId="1" fillId="4" borderId="0" xfId="0" applyFont="1" applyFill="1" applyAlignment="1" applyProtection="1">
      <alignment textRotation="45"/>
    </xf>
    <xf numFmtId="0" fontId="1" fillId="4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textRotation="90"/>
    </xf>
    <xf numFmtId="49" fontId="1" fillId="2" borderId="2" xfId="0" applyNumberFormat="1" applyFont="1" applyFill="1" applyBorder="1" applyProtection="1"/>
    <xf numFmtId="0" fontId="1" fillId="0" borderId="0" xfId="0" applyFont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 textRotation="90"/>
    </xf>
    <xf numFmtId="49" fontId="1" fillId="2" borderId="0" xfId="0" applyNumberFormat="1" applyFont="1" applyFill="1" applyBorder="1" applyProtection="1"/>
    <xf numFmtId="0" fontId="1" fillId="2" borderId="6" xfId="0" applyFont="1" applyFill="1" applyBorder="1" applyAlignment="1" applyProtection="1">
      <alignment horizontal="center" vertical="center" textRotation="90"/>
    </xf>
    <xf numFmtId="49" fontId="1" fillId="2" borderId="7" xfId="0" applyNumberFormat="1" applyFont="1" applyFill="1" applyBorder="1" applyProtection="1"/>
    <xf numFmtId="0" fontId="1" fillId="4" borderId="0" xfId="0" applyFont="1" applyFill="1" applyBorder="1" applyAlignment="1" applyProtection="1">
      <alignment horizontal="center" vertical="center" textRotation="90"/>
    </xf>
    <xf numFmtId="49" fontId="1" fillId="4" borderId="0" xfId="0" applyNumberFormat="1" applyFont="1" applyFill="1" applyBorder="1" applyProtection="1"/>
    <xf numFmtId="0" fontId="1" fillId="4" borderId="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2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4" borderId="0" xfId="0" applyFont="1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right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right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workbookViewId="0">
      <selection activeCell="D35" sqref="D35"/>
    </sheetView>
  </sheetViews>
  <sheetFormatPr defaultRowHeight="15" x14ac:dyDescent="0.25"/>
  <cols>
    <col min="1" max="1" width="8.140625" bestFit="1" customWidth="1"/>
    <col min="2" max="2" width="25.7109375" customWidth="1"/>
    <col min="3" max="3" width="70.7109375" customWidth="1"/>
    <col min="4" max="4" width="12.42578125" customWidth="1"/>
  </cols>
  <sheetData>
    <row r="1" spans="1:2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6.25" x14ac:dyDescent="0.4">
      <c r="A2" s="10" t="s">
        <v>18</v>
      </c>
      <c r="B2" s="10"/>
      <c r="C2" s="10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x14ac:dyDescent="0.25">
      <c r="A4" s="5" t="s">
        <v>15</v>
      </c>
      <c r="B4" s="5" t="s">
        <v>14</v>
      </c>
      <c r="C4" s="5" t="s">
        <v>16</v>
      </c>
      <c r="D4" s="5" t="s">
        <v>17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6">
        <v>1</v>
      </c>
      <c r="B5" s="6" t="str">
        <f>'Leerling 1'!D4</f>
        <v>Klas leerling</v>
      </c>
      <c r="C5" s="6" t="str">
        <f>'Leerling 1'!A4</f>
        <v>Vul hier de naam van de leerling in</v>
      </c>
      <c r="D5" s="7">
        <f>'Leerling 1'!C75</f>
        <v>1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6">
        <v>2</v>
      </c>
      <c r="B6" s="6" t="str">
        <f>'Leerling 2'!D4</f>
        <v>Klas leerling</v>
      </c>
      <c r="C6" s="6" t="str">
        <f>'Leerling 2'!A4</f>
        <v>Vul hier de naam van de leerling in</v>
      </c>
      <c r="D6" s="7">
        <f>'Leerling 2'!C75</f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6">
        <v>3</v>
      </c>
      <c r="B7" s="6" t="str">
        <f>'Leerling 3'!D4</f>
        <v>Klas leerling</v>
      </c>
      <c r="C7" s="6" t="str">
        <f>'Leerling 3'!A4</f>
        <v>Vul hier de naam van de leerling in</v>
      </c>
      <c r="D7" s="7">
        <f>'Leerling 3'!C75</f>
        <v>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6">
        <v>4</v>
      </c>
      <c r="B8" s="6" t="str">
        <f>'Leerling 4'!D4</f>
        <v>Klas leerling</v>
      </c>
      <c r="C8" s="6" t="str">
        <f>'Leerling 4'!A4</f>
        <v>Vul hier de naam van de leerling in</v>
      </c>
      <c r="D8" s="7">
        <f>'Leerling 4'!C75</f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6">
        <v>5</v>
      </c>
      <c r="B9" s="6" t="str">
        <f>'Leerling 5'!D4</f>
        <v>Klas leerling</v>
      </c>
      <c r="C9" s="6" t="str">
        <f>'Leerling 5'!A4</f>
        <v>Vul hier de naam van de leerling in</v>
      </c>
      <c r="D9" s="7">
        <f>'Leerling 5'!C75</f>
        <v>1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5">
      <c r="A10" s="6">
        <v>6</v>
      </c>
      <c r="B10" s="6" t="str">
        <f>'Leerling 6'!D4</f>
        <v>Klas leerling</v>
      </c>
      <c r="C10" s="6" t="str">
        <f>'Leerling 6'!A4</f>
        <v>Vul hier de naam van de leerling in</v>
      </c>
      <c r="D10" s="7">
        <f>'Leerling 6'!C75</f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6">
        <v>7</v>
      </c>
      <c r="B11" s="6" t="str">
        <f>'Leerling 7'!D4</f>
        <v>Klas leerling</v>
      </c>
      <c r="C11" s="6" t="str">
        <f>'Leerling 7'!A4</f>
        <v>Vul hier de naam van de leerling in</v>
      </c>
      <c r="D11" s="7">
        <f>'Leerling 7'!C75</f>
        <v>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6">
        <v>8</v>
      </c>
      <c r="B12" s="6" t="str">
        <f>'Leerling 8'!D4</f>
        <v>Klas leerling</v>
      </c>
      <c r="C12" s="6" t="str">
        <f>'Leerling 8'!A4</f>
        <v>Vul hier de naam van de leerling in</v>
      </c>
      <c r="D12" s="7">
        <f>'Leerling 8'!C75</f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6">
        <v>9</v>
      </c>
      <c r="B13" s="6" t="str">
        <f>'Leerling 9'!D4</f>
        <v>Klas leerling</v>
      </c>
      <c r="C13" s="6" t="str">
        <f>'Leerling 9'!A4</f>
        <v>Vul hier de naam van de leerling in</v>
      </c>
      <c r="D13" s="7">
        <f>'Leerling 9'!C75</f>
        <v>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6">
        <v>10</v>
      </c>
      <c r="B14" s="6" t="str">
        <f>'Leerling 10'!D4</f>
        <v>Klas leerling</v>
      </c>
      <c r="C14" s="6" t="str">
        <f>'Leerling 10'!A4</f>
        <v>Vul hier de naam van de leerling in</v>
      </c>
      <c r="D14" s="7">
        <f>'Leerling 10'!C75</f>
        <v>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6">
        <v>11</v>
      </c>
      <c r="B15" s="6" t="str">
        <f>'Leerling 11'!D4</f>
        <v>Klas leerling</v>
      </c>
      <c r="C15" s="6" t="str">
        <f>'Leerling 11'!A4</f>
        <v>Vul hier de naam van de leerling in</v>
      </c>
      <c r="D15" s="7">
        <f>'Leerling 11'!C75</f>
        <v>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6">
        <v>12</v>
      </c>
      <c r="B16" s="6" t="str">
        <f>'Leerling 12'!D4</f>
        <v>Klas leerling</v>
      </c>
      <c r="C16" s="6" t="str">
        <f>'Leerling 12'!A4</f>
        <v>Vul hier de naam van de leerling in</v>
      </c>
      <c r="D16" s="7">
        <f>'Leerling 12'!C75</f>
        <v>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6">
        <v>13</v>
      </c>
      <c r="B17" s="6" t="str">
        <f>'Leerling 13'!D4</f>
        <v>Klas leerling</v>
      </c>
      <c r="C17" s="6" t="str">
        <f>'Leerling 13'!A4</f>
        <v>Vul hier de naam van de leerling in</v>
      </c>
      <c r="D17" s="7">
        <f>'Leerling 13'!C75</f>
        <v>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6">
        <v>14</v>
      </c>
      <c r="B18" s="6" t="str">
        <f>'Leerling 14'!D4</f>
        <v>Klas leerling</v>
      </c>
      <c r="C18" s="6" t="str">
        <f>'Leerling 14'!A4</f>
        <v>Vul hier de naam van de leerling in</v>
      </c>
      <c r="D18" s="7">
        <f>'Leerling 14'!C75</f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6">
        <v>15</v>
      </c>
      <c r="B19" s="6" t="str">
        <f>'Leerling 15'!D4</f>
        <v>Klas leerling</v>
      </c>
      <c r="C19" s="6" t="str">
        <f>'Leerling 15'!A4</f>
        <v>Vul hier de naam van de leerling in</v>
      </c>
      <c r="D19" s="7">
        <f>'Leerling 15'!C75</f>
        <v>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6">
        <v>16</v>
      </c>
      <c r="B20" s="6" t="str">
        <f>'Leerling 16'!D4</f>
        <v>Klas leerling</v>
      </c>
      <c r="C20" s="6" t="str">
        <f>'Leerling 16'!A4</f>
        <v>Vul hier de naam van de leerling in</v>
      </c>
      <c r="D20" s="7">
        <f>'Leerling 16'!C75</f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x14ac:dyDescent="0.25">
      <c r="A21" s="6">
        <v>17</v>
      </c>
      <c r="B21" s="6" t="str">
        <f>'Leerling 17'!D4</f>
        <v>Klas leerling</v>
      </c>
      <c r="C21" s="6" t="str">
        <f>'Leerling 17'!A4</f>
        <v>Vul hier de naam van de leerling in</v>
      </c>
      <c r="D21" s="7">
        <f>'Leerling 17'!C75</f>
        <v>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6">
        <v>18</v>
      </c>
      <c r="B22" s="6" t="str">
        <f>'Leerling 18'!D4</f>
        <v>Klas leerling</v>
      </c>
      <c r="C22" s="6" t="str">
        <f>'Leerling 18'!A4</f>
        <v>Vul hier de naam van de leerling in</v>
      </c>
      <c r="D22" s="7">
        <f>'Leerling 18'!C75</f>
        <v>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6">
        <v>19</v>
      </c>
      <c r="B23" s="6" t="str">
        <f>'Leerling 19'!D4</f>
        <v>Klas leerling</v>
      </c>
      <c r="C23" s="6" t="str">
        <f>'Leerling 19'!A4</f>
        <v>Vul hier de naam van de leerling in</v>
      </c>
      <c r="D23" s="7">
        <f>'Leerling 19'!C75</f>
        <v>1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6">
        <v>20</v>
      </c>
      <c r="B24" s="6" t="str">
        <f>'Leerling 20'!D4</f>
        <v>Klas leerling</v>
      </c>
      <c r="C24" s="6" t="str">
        <f>'Leerling 20'!A4</f>
        <v>Vul hier de naam van de leerling in</v>
      </c>
      <c r="D24" s="7">
        <f>'Leerling 20'!C75</f>
        <v>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6">
        <v>21</v>
      </c>
      <c r="B25" s="6" t="str">
        <f>'Leerling 21'!D4</f>
        <v>Klas leerling</v>
      </c>
      <c r="C25" s="6" t="str">
        <f>'Leerling 21'!A4</f>
        <v>Vul hier de naam van de leerling in</v>
      </c>
      <c r="D25" s="7">
        <f>'Leerling 21'!C75</f>
        <v>1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6">
        <v>22</v>
      </c>
      <c r="B26" s="6" t="str">
        <f>'Leerling 22'!D4</f>
        <v>Klas leerling</v>
      </c>
      <c r="C26" s="6" t="str">
        <f>'Leerling 22'!A4</f>
        <v>Vul hier de naam van de leerling in</v>
      </c>
      <c r="D26" s="7">
        <f>'Leerling 22'!C75</f>
        <v>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6">
        <v>23</v>
      </c>
      <c r="B27" s="6" t="str">
        <f>'Leerling 23'!D4</f>
        <v>Klas leerling</v>
      </c>
      <c r="C27" s="6" t="str">
        <f>'Leerling 23'!A4</f>
        <v>Vul hier de naam van de leerling in</v>
      </c>
      <c r="D27" s="7">
        <f>'Leerling 23'!C75</f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6">
        <v>24</v>
      </c>
      <c r="B28" s="6" t="str">
        <f>'Leerling 24'!D4</f>
        <v>Klas leerling</v>
      </c>
      <c r="C28" s="6" t="str">
        <f>'Leerling 24'!A4</f>
        <v>Vul hier de naam van de leerling in</v>
      </c>
      <c r="D28" s="7">
        <f>'Leerling 24'!C75</f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6">
        <v>25</v>
      </c>
      <c r="B29" s="6" t="str">
        <f>'Leerling 25'!D4</f>
        <v>Klas leerling</v>
      </c>
      <c r="C29" s="6" t="str">
        <f>'Leerling 25'!A4</f>
        <v>Vul hier de naam van de leerling in</v>
      </c>
      <c r="D29" s="7">
        <f>'Leerling 25'!C75</f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6">
        <v>26</v>
      </c>
      <c r="B30" s="6" t="str">
        <f>'Leerling 26'!D4</f>
        <v>Klas leerling</v>
      </c>
      <c r="C30" s="6" t="str">
        <f>'Leerling 26'!A4</f>
        <v>Vul hier de naam van de leerling in</v>
      </c>
      <c r="D30" s="7">
        <f>'Leerling 26'!C75</f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x14ac:dyDescent="0.25">
      <c r="A31" s="6">
        <v>27</v>
      </c>
      <c r="B31" s="6" t="str">
        <f>'Leerling 27'!D4</f>
        <v>Klas leerling</v>
      </c>
      <c r="C31" s="6" t="str">
        <f>'Leerling 27'!A4</f>
        <v>Vul hier de naam van de leerling in</v>
      </c>
      <c r="D31" s="7">
        <f>'Leerling 27'!C75</f>
        <v>1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x14ac:dyDescent="0.25">
      <c r="A32" s="6">
        <v>28</v>
      </c>
      <c r="B32" s="6" t="str">
        <f>'Leerling 28'!D4</f>
        <v>Klas leerling</v>
      </c>
      <c r="C32" s="6" t="str">
        <f>'Leerling 28'!A4</f>
        <v>Vul hier de naam van de leerling in</v>
      </c>
      <c r="D32" s="7">
        <f>'Leerling 28'!C75</f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x14ac:dyDescent="0.25">
      <c r="A33" s="6">
        <v>29</v>
      </c>
      <c r="B33" s="6" t="str">
        <f>'Leerling 29'!D4</f>
        <v>Klas leerling</v>
      </c>
      <c r="C33" s="6" t="str">
        <f>'Leerling 29'!A4</f>
        <v>Vul hier de naam van de leerling in</v>
      </c>
      <c r="D33" s="7">
        <f>'Leerling 29'!C75</f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x14ac:dyDescent="0.25">
      <c r="A34" s="6">
        <v>30</v>
      </c>
      <c r="B34" s="6" t="str">
        <f>'Leerling 30'!D4</f>
        <v>Klas leerling</v>
      </c>
      <c r="C34" s="6" t="str">
        <f>'Leerling 30'!A4</f>
        <v>Vul hier de naam van de leerling in</v>
      </c>
      <c r="D34" s="7">
        <f>'Leerling 30'!C75</f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x14ac:dyDescent="0.25"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x14ac:dyDescent="0.25"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x14ac:dyDescent="0.25"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x14ac:dyDescent="0.25"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x14ac:dyDescent="0.25"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x14ac:dyDescent="0.25"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x14ac:dyDescent="0.25"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5"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5"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8:25" x14ac:dyDescent="0.25"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8:25" x14ac:dyDescent="0.25"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8:25" x14ac:dyDescent="0.25"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8:25" x14ac:dyDescent="0.25"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8:25" x14ac:dyDescent="0.25"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8:25" x14ac:dyDescent="0.25"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8:25" x14ac:dyDescent="0.25"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8:25" x14ac:dyDescent="0.25"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8:25" x14ac:dyDescent="0.25"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8:25" x14ac:dyDescent="0.25"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8:25" x14ac:dyDescent="0.25"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8:25" x14ac:dyDescent="0.25"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8:25" x14ac:dyDescent="0.25"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8:25" x14ac:dyDescent="0.25"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8:25" x14ac:dyDescent="0.25"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8:25" x14ac:dyDescent="0.25"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8:25" x14ac:dyDescent="0.25"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8:25" x14ac:dyDescent="0.25"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8:25" x14ac:dyDescent="0.25"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8:25" x14ac:dyDescent="0.25"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8:25" x14ac:dyDescent="0.25"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8:25" x14ac:dyDescent="0.25"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8:25" x14ac:dyDescent="0.25"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8:25" x14ac:dyDescent="0.25"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8:25" x14ac:dyDescent="0.25"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8:25" x14ac:dyDescent="0.25"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8:25" x14ac:dyDescent="0.25"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8:25" x14ac:dyDescent="0.25"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8:25" x14ac:dyDescent="0.25"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8:25" x14ac:dyDescent="0.25"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8:25" x14ac:dyDescent="0.25"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8:25" x14ac:dyDescent="0.25"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8:25" x14ac:dyDescent="0.25"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8:25" x14ac:dyDescent="0.25"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8:25" x14ac:dyDescent="0.25"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8:25" x14ac:dyDescent="0.25"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8:25" x14ac:dyDescent="0.25"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</sheetData>
  <sheetProtection algorithmName="SHA-512" hashValue="RNdyjCT9wiGDP+loJiMt4yfEbd02sP53m9f8P5jSJX1NGVH3vt5gpFUKVZGDC5o/sh9Cangjv92ZR7L/3Dve4Q==" saltValue="dbP06aEcFO5li18CHuwgaQ==" spinCount="100000" sheet="1" objects="1" scenarios="1"/>
  <mergeCells count="1">
    <mergeCell ref="A2:D2"/>
  </mergeCells>
  <conditionalFormatting sqref="D5:D34">
    <cfRule type="cellIs" dxfId="1" priority="1" operator="greaterThan">
      <formula>5.4</formula>
    </cfRule>
    <cfRule type="cellIs" dxfId="0" priority="2" operator="lessThan">
      <formula>5.5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zoomScale="85" zoomScaleNormal="85" workbookViewId="0">
      <selection activeCell="O12" sqref="O12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4TrdfFyStm4RvsY7CwwQ9WllMMsgfXNAaY/xw5RLIzaUbmBvWFVx9xncSIcRxmt/1OXwEXfrzLdmuLYy4jd0NA==" saltValue="B05vnyEd7uTJ7A4Y3xaAS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I6:I11"/>
    <mergeCell ref="C6:C11"/>
    <mergeCell ref="A6:A11"/>
    <mergeCell ref="C74:D74"/>
    <mergeCell ref="C75:D75"/>
    <mergeCell ref="A47:A55"/>
    <mergeCell ref="C47:C55"/>
    <mergeCell ref="C37:C45"/>
    <mergeCell ref="A37:A45"/>
    <mergeCell ref="A57:A66"/>
    <mergeCell ref="C57:C66"/>
    <mergeCell ref="A68:A72"/>
    <mergeCell ref="C68:C72"/>
    <mergeCell ref="A2:D2"/>
    <mergeCell ref="A4:B4"/>
    <mergeCell ref="A13:A23"/>
    <mergeCell ref="C13:C23"/>
    <mergeCell ref="A25:A35"/>
    <mergeCell ref="C25:C35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yweJap573LK9y9wDA08yoJG1XOAj3GA9vO3t/RMrR2zLZbviZL+sOPEHcDUc3Td+OhVljGlsSnm6yB6pMuwzrw==" saltValue="z5jcVw+RkiQeso9KsbIh3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70">
      <formula1>$E$70:$I$70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6:D11">
      <formula1>$G$6:$G$7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cc5QDNT2AKM4JddLrY2QXGYuH10Rmq004RuG7W5bX0U/wGcEDG82/ZCAyyxAY7k15MaD8JkrfTyt6/4aI4tjug==" saltValue="tqt+7Hr5RvY6IfdOaBK/B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C4DvNPr13TiNuV5EDGQpiydvrVDucd0AODcT6WTt3QSeghGVcWlJJdc80yxvkmIJ0c1T16p9AcAy9OFw43klow==" saltValue="a2APeLwSSlm94gNmplYAK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fhPRL68oJCT/XUawQVvKWhvR9MGCZ8cDIHKLuJQgrSaXHBImHNOxT0NT00QaljjdRIdGeTdywZ1K1uI9VvH3xA==" saltValue="32jSa+wg/V5Zynnw/YaRy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ARxppAsWgxukkU/WLKlwFg7PYOaISyk6DJhbeqeHb3LG9iBmqkn7x91F4R8BYLCOj1Zu/NiPwvIuGewEs4yjAw==" saltValue="RdZ+CR1JTxZAB2Kkr5pFQ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qQ66UXX5J357sBq3Pe5DHouNqUGAg68q9EcMEHzy+BM62Bw2sA0InCROT7JHrOXxYG/sd2FKOhDkL1pIlgVMDA==" saltValue="uMYYA3lH1fydvNa3/5JFL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Tq/2SyQTEpwUlTgD/nkanFmXGZqL6fpCOT4S+/BymdIsn+M5ASMvRjXkf+UglJAAtgN0ngCozxI143F3/ccsfA==" saltValue="2IwzHoTwGFF3u6uRuXYhf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nk8R0py7noBwlqgqj/N2mjbFcRjZeuX+3SJ9gBFuRz4UVOMnhBnCA4iMqPDXJOSgSqH+M40+l2aRpdjBEGvRsQ==" saltValue="DZdVvyjbIvwjsOda653TV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U/9BHGMmcWyUarzad6XbCJRyISQGm1tEVBQ6k+7b0cx7yjTrcIYSYchKvGdSMC7lBCTsvMpM2B4K5rqYJ0A9+g==" saltValue="ejWQR2hiQwBQVBwBzdUxX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XD5ExTIlIjzZjyxH31CqIw9tsqqIQi5RgrKI51FxJw9kLpWyZr/mUgXW6aIvfKrZ7iHVuCulOlIsJYTBdJQKcA==" saltValue="9nhkQkzakU7i7a6VO0b16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z5t1wzHwfTqRuhiJff8a1GJuLTresnL0DUN6x13HJQ13fHRw/AVLbJDj+sj5t7BZxvgEx2yTPlkOpLAWdCB6TA==" saltValue="WahzR3poxBafrGL4nnj0A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AOXbRHGdf1b2GWo1NLH86+rZCGVDhcvjcyLl1HfECFA5KTVLapnVwXs9fWTIkPEclPXjAaTf1X/KdOAceZoRSQ==" saltValue="hJwaP4mmMY69iLK0tQvp+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WSVK2Su8IVPbt79MNSOW23/rz7DOiT2kUYRAwAQFvzdu90cE74krsWAE+y+wJtdnHn3fCaRhqxdLtL0IeEEpoA==" saltValue="5kekqPdALhLm/1A6iZSm4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gViWYr5uBeRW7vqMxnqva/vR2/osrSTAAxQ2PoEU7wV6T6sv6r2HruHVxQLlYh8MSt5n7es5AZUPgp6PfEGY5w==" saltValue="HCz81Y5iqHaqKl+p52ywH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K1KZBCpPzCXW1cUbZGiObgd+xFDT0CbkXZ1DrSsMGCh6j+MAYE2AOfwGZDcirRPpwZtkImRhUl6D9VZFyEdEiA==" saltValue="FfzhyKerNkklLXD74605s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MvQ2VpiXcFfQS2AFgv8N8rFjQ/mTqzc1nUF7w3jqrwoBYfEHFN+aAX0jyHCtorOGu2san3p63GMrRxl+H+Scqg==" saltValue="Z/bu1sQpP0gdjI7JEaKSf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ZwzZhdsLyn49vEqEtVzwmuOXkpa0d8adUQVcV5/EjIWe31viaK9KkGhG/0R50JHNvN0lwnrDZV1B+mQVP9YA0g==" saltValue="oohJymlI4t+i+hAcdKR0v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Wc9vp/eEL4CAl2mjOQOmbrXYOKimLEH5P1i4Vsi/6g3VAgN0+ht0OzfZ7IUADm7/+cnYD306S3pJ0JlxcTQ6ug==" saltValue="1Qfyv9oH7pOsf+GnXPZul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tERFJ/5DMudYE9dsPGTNB9bphz0/FIkfAtftUouhuYLH3CR38xXD0enwGiSf3aHiW5UVhT1w6OZ7Xj2uUthpYA==" saltValue="S44BpVC/mcgUfN8N1Emsw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29z1OdWNA8t6hx0fPVKRE/96/DpERaAnthi4gAVHfxteqOC+FEfDqK7921SzvtcM+aC0b02nejHfXE2MWbfhDg==" saltValue="m3ZOKA/6d8AaafH0LmTfU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E7iJUtTXQEhP8PFskcsKIowWqLryGs57b4j+yg4dcEsqqVQ5/LY+1n7wrkbeQd8Zgs7I1SW+IC2F8HKSKT/i6g==" saltValue="QNOqdd/z/n8gFlG/hmEW3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1O3qD6WyY1K80NdvxoJ7HcdTBTsiPCxJ7c6O88lWqzuQNoy7gamFb6nLQz6qVqIY9E2fW0vWbayQ865gsKjP1Q==" saltValue="rlCGRri3z98CxbzzZN4/R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zXQ5Lv2OEaV2CGVz8HznGcLS1D3vOBj89x8zc1eVqhgoWjl2cdAbOV6vcL0G8AW2B4rX1pk6uiqIISgrXiOhvQ==" saltValue="6bJO9iJdt65/+DP0aGmEv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Xs1FZEL/6PayY9OC5ATm2QEWzTb+O4fTFDD4XUjV9iyYp7HPOieqSCHUwKD833gO6m6LbsZ0IpulG+fzhl63Gw==" saltValue="3OdmIB7NLq6rcaEZrzpPp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activeCell="N10"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ocwr0tW5lvSM56/iMD6KbkFSINjVpqhftqMXFR3mMFu9hh6C3OB4EbR0zziexP4XTVezhRCEqiC9l7jn6GyxqA==" saltValue="EUS+9M/RVqSbMTP4N1o/z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vD7fVl+5czCj5JbVOLdty2auaiSR/g0o2vibLbdRu0N3KXjpZx33Kd5zgmyVU44xzyILNVqu0POCsncHpGQ+bQ==" saltValue="Zmb65B/Pg3nNoPBOw4fru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igVkgI4iqm7FXX/9od2dVQ0mSur1rZB2KSZPI3cHyp4b5/x42S4eS8ebVJs/r0itD+uQUvn5N56YLLfiiR9nTA==" saltValue="2GjHqVhaUZHzY/3EqigUc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jnjP+iXtjkQKToiXOMArPy8URvgRqBS96YyUr+TwQC5XRiVzLFZAwxn94fz8/J+XLHQDn9LYhYyJARmxswOhzQ==" saltValue="kbzLscpEwJCi6aqU46n1k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activeCell="N13" sqref="N13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3" width="9.140625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19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IF(AND(E5&gt;1,E5&lt;6),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20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21</v>
      </c>
      <c r="B13" s="25" t="s">
        <v>22</v>
      </c>
      <c r="C13" s="13">
        <f>IF(E14=11, 5, IF(AND(E14&lt;11,E14&gt;7), 4, IF(AND(E14&lt;8, E14&gt;4), 3, IF(AND(E14&lt;5,E14&gt;2), 2, IF(AND(E14&lt;3, E14&gt;0),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23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24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25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26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28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27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29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30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31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32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33</v>
      </c>
      <c r="B25" s="25" t="s">
        <v>22</v>
      </c>
      <c r="C25" s="13">
        <f>IF(M35=21,5,IF(AND(M35&lt;21,M35&gt;15),4,IF(AND(M35&lt;16,M35&gt;10),3,IF(AND(M35&lt;111,M35&gt;5),2,IF(AND(M35&lt;6,M35&gt;0),1,0)))))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23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34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35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36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37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38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39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40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41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42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43</v>
      </c>
      <c r="B37" s="25" t="s">
        <v>22</v>
      </c>
      <c r="C37" s="13">
        <f>IF(I45=10,5,IF(AND(I45&lt;10,I45&gt;6),4,IF(AND(I45&lt;7,I45&gt;3),3,IF(AND(I45&lt;4,I45&gt;1),2,IF(AND(I45&lt;2,I45&gt;0),1,0)))))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23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44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45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46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47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48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49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50</v>
      </c>
      <c r="C45" s="15"/>
      <c r="D45" s="3" t="s">
        <v>6</v>
      </c>
      <c r="E45" s="19" t="s">
        <v>6</v>
      </c>
      <c r="F45" s="19" t="s">
        <v>51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52</v>
      </c>
      <c r="B47" s="25" t="s">
        <v>22</v>
      </c>
      <c r="C47" s="13">
        <f>IF(I55=9,5,IF(AND(I55&lt;9,I55&gt;5),4,IF(AND(I55&lt;6,I55&gt;2),3,IF(AND(I55&lt;3,I55&gt;1),2,IF(AND(I55&lt;2,I55&gt;0),1,0)))))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23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53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54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55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56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57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58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59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60</v>
      </c>
      <c r="B57" s="25" t="s">
        <v>22</v>
      </c>
      <c r="C57" s="13">
        <f>IF(I66=10,5,IF(AND(I66&lt;10,I66&gt;6),4,IF(AND(I66&lt;7,I66&gt;3),3,IF(AND(I66&lt;4,I66&gt;1),2,IF(AND(I66&lt;2,I66&gt;0),1,0)))))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23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61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62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63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64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65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66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67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68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74</v>
      </c>
      <c r="B68" s="25" t="s">
        <v>22</v>
      </c>
      <c r="C68" s="13">
        <f>IF(I72=8,5,IF(I72=7,4,IF(I72=6,3,IF(I72=5,2,IF(AND(I72&lt;5,I72&gt;2),1,0)))))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23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69</v>
      </c>
      <c r="C70" s="14"/>
      <c r="D70" s="2" t="s">
        <v>70</v>
      </c>
      <c r="E70" s="17" t="s">
        <v>70</v>
      </c>
      <c r="F70" s="19" t="s">
        <v>6</v>
      </c>
      <c r="G70" s="19" t="s">
        <v>51</v>
      </c>
      <c r="H70" s="19" t="s">
        <v>7</v>
      </c>
      <c r="I70" s="34" t="s">
        <v>71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72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73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dJ0oHTzxl7uJyIAcZDabXtkZ/qvHfCFFz5Cy8dKgP+tiAXDQ6CS+85Pz6ND5nh7biSMq96XPsUHc9sx8getQqA==" saltValue="EkJ2rL40wkcPJttgrvI8x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_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B9B331A9D2D4D985647C25B2B5869" ma:contentTypeVersion="13" ma:contentTypeDescription="Create a new document." ma:contentTypeScope="" ma:versionID="3205aa93fea3f4d83293e6bc7117bb89">
  <xsd:schema xmlns:xsd="http://www.w3.org/2001/XMLSchema" xmlns:xs="http://www.w3.org/2001/XMLSchema" xmlns:p="http://schemas.microsoft.com/office/2006/metadata/properties" xmlns:ns3="50df4afc-de77-4f9f-ad4f-66cf753da24a" xmlns:ns4="ac1f3750-5576-4787-a8c3-a6c45429386f" targetNamespace="http://schemas.microsoft.com/office/2006/metadata/properties" ma:root="true" ma:fieldsID="ee22468a14a02cbedd08917fb9a84081" ns3:_="" ns4:_="">
    <xsd:import namespace="50df4afc-de77-4f9f-ad4f-66cf753da24a"/>
    <xsd:import namespace="ac1f3750-5576-4787-a8c3-a6c45429386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f4afc-de77-4f9f-ad4f-66cf753da2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f3750-5576-4787-a8c3-a6c45429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AFC01-D8DF-437A-94F5-CCCC6F10F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f4afc-de77-4f9f-ad4f-66cf753da24a"/>
    <ds:schemaRef ds:uri="ac1f3750-5576-4787-a8c3-a6c454293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BD20A1-D9EA-401F-ACD5-733520266C58}">
  <ds:schemaRefs>
    <ds:schemaRef ds:uri="50df4afc-de77-4f9f-ad4f-66cf753da24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c1f3750-5576-4787-a8c3-a6c4542938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87A535-74AD-494A-9E76-8B25C305CC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31</vt:i4>
      </vt:variant>
    </vt:vector>
  </HeadingPairs>
  <TitlesOfParts>
    <vt:vector size="31" baseType="lpstr">
      <vt:lpstr>Overzicht resultaat</vt:lpstr>
      <vt:lpstr>Leerling 1</vt:lpstr>
      <vt:lpstr>Leerling 2</vt:lpstr>
      <vt:lpstr>Leerling 3</vt:lpstr>
      <vt:lpstr>Leerling 4</vt:lpstr>
      <vt:lpstr>Leerling 5</vt:lpstr>
      <vt:lpstr>Leerling 6</vt:lpstr>
      <vt:lpstr>Leerling 7</vt:lpstr>
      <vt:lpstr>Leerling 8</vt:lpstr>
      <vt:lpstr>Leerling 9</vt:lpstr>
      <vt:lpstr>Leerling 10</vt:lpstr>
      <vt:lpstr>Leerling 11</vt:lpstr>
      <vt:lpstr>Leerling 12</vt:lpstr>
      <vt:lpstr>Leerling 13</vt:lpstr>
      <vt:lpstr>Leerling 14</vt:lpstr>
      <vt:lpstr>Leerling 15</vt:lpstr>
      <vt:lpstr>Leerling 16</vt:lpstr>
      <vt:lpstr>Leerling 17</vt:lpstr>
      <vt:lpstr>Leerling 18</vt:lpstr>
      <vt:lpstr>Leerling 19</vt:lpstr>
      <vt:lpstr>Leerling 20</vt:lpstr>
      <vt:lpstr>Leerling 21</vt:lpstr>
      <vt:lpstr>Leerling 22</vt:lpstr>
      <vt:lpstr>Leerling 23</vt:lpstr>
      <vt:lpstr>Leerling 24</vt:lpstr>
      <vt:lpstr>Leerling 25</vt:lpstr>
      <vt:lpstr>Leerling 26</vt:lpstr>
      <vt:lpstr>Leerling 27</vt:lpstr>
      <vt:lpstr>Leerling 28</vt:lpstr>
      <vt:lpstr>Leerling 29</vt:lpstr>
      <vt:lpstr>Leerling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Akkers M.H.M.</dc:creator>
  <cp:lastModifiedBy>Akkers M.H.M.</cp:lastModifiedBy>
  <dcterms:created xsi:type="dcterms:W3CDTF">2020-01-22T12:30:04Z</dcterms:created>
  <dcterms:modified xsi:type="dcterms:W3CDTF">2020-01-29T08:47:57Z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0x01010089AB9B331A9D2D4D985647C25B2B5869</vt:lpwstr>
  </property>
</Properties>
</file>