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Rudy\Dropbox\School\2018-2019\NLT\Statistiek\"/>
    </mc:Choice>
  </mc:AlternateContent>
  <xr:revisionPtr revIDLastSave="0" documentId="13_ncr:1_{6287AEB1-6000-4118-907F-4298AFD89C1F}" xr6:coauthVersionLast="45" xr6:coauthVersionMax="45" xr10:uidLastSave="{00000000-0000-0000-0000-000000000000}"/>
  <bookViews>
    <workbookView xWindow="-120" yWindow="-120" windowWidth="24240" windowHeight="13140" xr2:uid="{00000000-000D-0000-FFFF-FFFF00000000}"/>
  </bookViews>
  <sheets>
    <sheet name="oefening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G13" i="1" l="1"/>
</calcChain>
</file>

<file path=xl/sharedStrings.xml><?xml version="1.0" encoding="utf-8"?>
<sst xmlns="http://schemas.openxmlformats.org/spreadsheetml/2006/main" count="11" uniqueCount="11">
  <si>
    <t>Leerlingen in klas</t>
  </si>
  <si>
    <t>Posters in de stad</t>
  </si>
  <si>
    <t>Verhaaltje</t>
  </si>
  <si>
    <t>Iemand wil weten of er een verband is tussen het aantal posters dat er hangt in een stad voor condooms en het aantal leerlingen dat er in die steden gemiddeld in de klas zit. Onderzoek of dit verband er is.</t>
  </si>
  <si>
    <t>Laat dit ook zien in een grafiek</t>
  </si>
  <si>
    <t>Evt. voor correlatie. Kans op onterecht verwerpen h0</t>
  </si>
  <si>
    <t>Gele cel voor functie</t>
  </si>
  <si>
    <t>Antwoord</t>
  </si>
  <si>
    <t>Hier is geen oorzaak-gevolg, dus een correlatie.</t>
  </si>
  <si>
    <t>correlatiecoefficient verschil significant van 0 want p&lt; 0,05</t>
  </si>
  <si>
    <t>Correlatie is sterk positief wanr correlatiecoefficient is 0,76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</si>
</sst>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0" fontId="16" fillId="0" borderId="0" xfId="0" applyFont="1"/>
    <xf numFmtId="0" fontId="0" fillId="33" borderId="0" xfId="0" applyFill="1"/>
    <xf numFmtId="0" fontId="0" fillId="34"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oefening2!$B$2:$B$33</c:f>
              <c:numCache>
                <c:formatCode>General</c:formatCode>
                <c:ptCount val="32"/>
                <c:pt idx="0">
                  <c:v>18.5330321</c:v>
                </c:pt>
                <c:pt idx="1">
                  <c:v>14.50533763</c:v>
                </c:pt>
                <c:pt idx="2">
                  <c:v>20.250575040000001</c:v>
                </c:pt>
                <c:pt idx="3">
                  <c:v>13.057241149999999</c:v>
                </c:pt>
                <c:pt idx="4">
                  <c:v>11.31681407</c:v>
                </c:pt>
                <c:pt idx="5">
                  <c:v>13.893236379999999</c:v>
                </c:pt>
                <c:pt idx="6">
                  <c:v>20.337401660000001</c:v>
                </c:pt>
                <c:pt idx="7">
                  <c:v>21.530407369999999</c:v>
                </c:pt>
                <c:pt idx="8">
                  <c:v>16.30165336</c:v>
                </c:pt>
                <c:pt idx="9">
                  <c:v>13.561371210000001</c:v>
                </c:pt>
                <c:pt idx="10">
                  <c:v>17.161159000000001</c:v>
                </c:pt>
                <c:pt idx="11">
                  <c:v>20.68930589</c:v>
                </c:pt>
                <c:pt idx="12">
                  <c:v>19.368473850000001</c:v>
                </c:pt>
                <c:pt idx="13">
                  <c:v>14.75245602</c:v>
                </c:pt>
                <c:pt idx="14">
                  <c:v>20.742690020000001</c:v>
                </c:pt>
                <c:pt idx="15">
                  <c:v>19.671788880000001</c:v>
                </c:pt>
                <c:pt idx="16">
                  <c:v>16.533110619999999</c:v>
                </c:pt>
                <c:pt idx="17">
                  <c:v>11.75775634</c:v>
                </c:pt>
                <c:pt idx="18">
                  <c:v>14.34402399</c:v>
                </c:pt>
                <c:pt idx="19">
                  <c:v>19.66121751</c:v>
                </c:pt>
                <c:pt idx="20">
                  <c:v>16.751763260000001</c:v>
                </c:pt>
                <c:pt idx="21">
                  <c:v>19.47579094</c:v>
                </c:pt>
                <c:pt idx="22">
                  <c:v>18.5330321</c:v>
                </c:pt>
                <c:pt idx="23">
                  <c:v>14.50533763</c:v>
                </c:pt>
                <c:pt idx="24">
                  <c:v>20.250575040000001</c:v>
                </c:pt>
                <c:pt idx="25">
                  <c:v>13.057241149999999</c:v>
                </c:pt>
                <c:pt idx="26">
                  <c:v>11.31681407</c:v>
                </c:pt>
                <c:pt idx="27">
                  <c:v>13.893236379999999</c:v>
                </c:pt>
                <c:pt idx="28">
                  <c:v>20.337401660000001</c:v>
                </c:pt>
                <c:pt idx="29">
                  <c:v>21.530407369999999</c:v>
                </c:pt>
                <c:pt idx="30">
                  <c:v>16.30165336</c:v>
                </c:pt>
                <c:pt idx="31">
                  <c:v>13.561371210000001</c:v>
                </c:pt>
              </c:numCache>
            </c:numRef>
          </c:xVal>
          <c:yVal>
            <c:numRef>
              <c:f>oefening2!$A$2:$A$33</c:f>
              <c:numCache>
                <c:formatCode>General</c:formatCode>
                <c:ptCount val="32"/>
                <c:pt idx="0">
                  <c:v>18.727245050000001</c:v>
                </c:pt>
                <c:pt idx="1">
                  <c:v>17.519405169999999</c:v>
                </c:pt>
                <c:pt idx="2">
                  <c:v>20.221300630000002</c:v>
                </c:pt>
                <c:pt idx="3">
                  <c:v>15.80832489</c:v>
                </c:pt>
                <c:pt idx="4">
                  <c:v>14.686599790000001</c:v>
                </c:pt>
                <c:pt idx="5">
                  <c:v>18.14535412</c:v>
                </c:pt>
                <c:pt idx="6">
                  <c:v>20.191589749999999</c:v>
                </c:pt>
                <c:pt idx="7">
                  <c:v>19.78435679</c:v>
                </c:pt>
                <c:pt idx="8">
                  <c:v>18.372548510000001</c:v>
                </c:pt>
                <c:pt idx="9">
                  <c:v>17.805362710000001</c:v>
                </c:pt>
                <c:pt idx="10">
                  <c:v>17.874863319999999</c:v>
                </c:pt>
                <c:pt idx="11">
                  <c:v>17.923799819999999</c:v>
                </c:pt>
                <c:pt idx="12">
                  <c:v>19.19239623</c:v>
                </c:pt>
                <c:pt idx="13">
                  <c:v>18.758517730000001</c:v>
                </c:pt>
                <c:pt idx="14">
                  <c:v>20.824286480000001</c:v>
                </c:pt>
                <c:pt idx="15">
                  <c:v>19.032665980000001</c:v>
                </c:pt>
                <c:pt idx="16">
                  <c:v>16.90547368</c:v>
                </c:pt>
                <c:pt idx="17">
                  <c:v>16.319194639999999</c:v>
                </c:pt>
                <c:pt idx="18">
                  <c:v>20.13459035</c:v>
                </c:pt>
                <c:pt idx="19">
                  <c:v>19.306897450000001</c:v>
                </c:pt>
                <c:pt idx="20">
                  <c:v>21.304126010000001</c:v>
                </c:pt>
                <c:pt idx="21">
                  <c:v>19.013651469999999</c:v>
                </c:pt>
                <c:pt idx="22">
                  <c:v>18.727245050000001</c:v>
                </c:pt>
                <c:pt idx="23">
                  <c:v>17.519405169999999</c:v>
                </c:pt>
                <c:pt idx="24">
                  <c:v>20.221300630000002</c:v>
                </c:pt>
                <c:pt idx="25">
                  <c:v>15.80832489</c:v>
                </c:pt>
                <c:pt idx="26">
                  <c:v>14.686599790000001</c:v>
                </c:pt>
                <c:pt idx="27">
                  <c:v>18.14535412</c:v>
                </c:pt>
                <c:pt idx="28">
                  <c:v>20.191589749999999</c:v>
                </c:pt>
                <c:pt idx="29">
                  <c:v>19.78435679</c:v>
                </c:pt>
                <c:pt idx="30">
                  <c:v>18.372548510000001</c:v>
                </c:pt>
                <c:pt idx="31">
                  <c:v>17.805362710000001</c:v>
                </c:pt>
              </c:numCache>
            </c:numRef>
          </c:yVal>
          <c:smooth val="0"/>
          <c:extLst>
            <c:ext xmlns:c16="http://schemas.microsoft.com/office/drawing/2014/chart" uri="{C3380CC4-5D6E-409C-BE32-E72D297353CC}">
              <c16:uniqueId val="{00000000-17C1-4DE6-A707-28DD20AB81DE}"/>
            </c:ext>
          </c:extLst>
        </c:ser>
        <c:dLbls>
          <c:showLegendKey val="0"/>
          <c:showVal val="0"/>
          <c:showCatName val="0"/>
          <c:showSerName val="0"/>
          <c:showPercent val="0"/>
          <c:showBubbleSize val="0"/>
        </c:dLbls>
        <c:axId val="1848854032"/>
        <c:axId val="1853131408"/>
      </c:scatterChart>
      <c:valAx>
        <c:axId val="18488540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Posters in de stad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853131408"/>
        <c:crosses val="autoZero"/>
        <c:crossBetween val="midCat"/>
      </c:valAx>
      <c:valAx>
        <c:axId val="1853131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Leerlingen in klas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848854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257175</xdr:colOff>
      <xdr:row>13</xdr:row>
      <xdr:rowOff>185737</xdr:rowOff>
    </xdr:from>
    <xdr:to>
      <xdr:col>13</xdr:col>
      <xdr:colOff>561975</xdr:colOff>
      <xdr:row>28</xdr:row>
      <xdr:rowOff>71437</xdr:rowOff>
    </xdr:to>
    <xdr:graphicFrame macro="">
      <xdr:nvGraphicFramePr>
        <xdr:cNvPr id="2" name="Grafiek 1">
          <a:extLst>
            <a:ext uri="{FF2B5EF4-FFF2-40B4-BE49-F238E27FC236}">
              <a16:creationId xmlns:a16="http://schemas.microsoft.com/office/drawing/2014/main" id="{55A16340-F103-4AB9-B8F0-37CEF95592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workbookViewId="0">
      <selection activeCell="F27" sqref="F27"/>
    </sheetView>
  </sheetViews>
  <sheetFormatPr defaultRowHeight="15" x14ac:dyDescent="0.25"/>
  <cols>
    <col min="1" max="1" width="16.5703125" bestFit="1" customWidth="1"/>
    <col min="2" max="2" width="16.7109375" bestFit="1" customWidth="1"/>
    <col min="6" max="6" width="43.85546875" customWidth="1"/>
  </cols>
  <sheetData>
    <row r="1" spans="1:7" x14ac:dyDescent="0.25">
      <c r="A1" t="s">
        <v>0</v>
      </c>
      <c r="B1" t="s">
        <v>1</v>
      </c>
      <c r="F1" s="1" t="s">
        <v>2</v>
      </c>
    </row>
    <row r="2" spans="1:7" x14ac:dyDescent="0.25">
      <c r="A2">
        <v>18.727245050000001</v>
      </c>
      <c r="B2">
        <v>18.5330321</v>
      </c>
      <c r="F2" t="s">
        <v>3</v>
      </c>
    </row>
    <row r="3" spans="1:7" x14ac:dyDescent="0.25">
      <c r="A3">
        <v>17.519405169999999</v>
      </c>
      <c r="B3">
        <v>14.50533763</v>
      </c>
      <c r="F3" t="s">
        <v>4</v>
      </c>
    </row>
    <row r="4" spans="1:7" x14ac:dyDescent="0.25">
      <c r="A4">
        <v>20.221300630000002</v>
      </c>
      <c r="B4">
        <v>20.250575040000001</v>
      </c>
    </row>
    <row r="5" spans="1:7" x14ac:dyDescent="0.25">
      <c r="A5">
        <v>15.80832489</v>
      </c>
      <c r="B5">
        <v>13.057241149999999</v>
      </c>
    </row>
    <row r="6" spans="1:7" x14ac:dyDescent="0.25">
      <c r="A6">
        <v>14.686599790000001</v>
      </c>
      <c r="B6">
        <v>11.31681407</v>
      </c>
    </row>
    <row r="7" spans="1:7" x14ac:dyDescent="0.25">
      <c r="A7">
        <v>18.14535412</v>
      </c>
      <c r="B7">
        <v>13.893236379999999</v>
      </c>
    </row>
    <row r="8" spans="1:7" x14ac:dyDescent="0.25">
      <c r="A8">
        <v>20.191589749999999</v>
      </c>
      <c r="B8">
        <v>20.337401660000001</v>
      </c>
    </row>
    <row r="9" spans="1:7" x14ac:dyDescent="0.25">
      <c r="A9">
        <v>19.78435679</v>
      </c>
      <c r="B9">
        <v>21.530407369999999</v>
      </c>
    </row>
    <row r="10" spans="1:7" x14ac:dyDescent="0.25">
      <c r="A10">
        <v>18.372548510000001</v>
      </c>
      <c r="B10">
        <v>16.30165336</v>
      </c>
    </row>
    <row r="11" spans="1:7" x14ac:dyDescent="0.25">
      <c r="A11">
        <v>17.805362710000001</v>
      </c>
      <c r="B11">
        <v>13.561371210000001</v>
      </c>
    </row>
    <row r="12" spans="1:7" x14ac:dyDescent="0.25">
      <c r="A12">
        <v>17.874863319999999</v>
      </c>
      <c r="B12">
        <v>17.161159000000001</v>
      </c>
      <c r="E12" t="s">
        <v>6</v>
      </c>
      <c r="G12" t="s">
        <v>5</v>
      </c>
    </row>
    <row r="13" spans="1:7" x14ac:dyDescent="0.25">
      <c r="A13">
        <v>17.923799819999999</v>
      </c>
      <c r="B13">
        <v>20.68930589</v>
      </c>
      <c r="E13" s="3">
        <f>CORREL(A2:A33,B2:B33)</f>
        <v>0.76441835431797278</v>
      </c>
      <c r="G13" s="2">
        <f>_xlfn.T.DIST((E13*SQRT(COUNT(B2:B33)-2))/SQRT(1-E13^2),COUNT(B2:B33)-2,FALSE)</f>
        <v>4.8731344705569289E-7</v>
      </c>
    </row>
    <row r="14" spans="1:7" x14ac:dyDescent="0.25">
      <c r="A14">
        <v>19.19239623</v>
      </c>
      <c r="B14">
        <v>19.368473850000001</v>
      </c>
    </row>
    <row r="15" spans="1:7" x14ac:dyDescent="0.25">
      <c r="A15">
        <v>18.758517730000001</v>
      </c>
      <c r="B15">
        <v>14.75245602</v>
      </c>
    </row>
    <row r="16" spans="1:7" x14ac:dyDescent="0.25">
      <c r="A16">
        <v>20.824286480000001</v>
      </c>
      <c r="B16">
        <v>20.742690020000001</v>
      </c>
    </row>
    <row r="17" spans="1:5" x14ac:dyDescent="0.25">
      <c r="A17">
        <v>19.032665980000001</v>
      </c>
      <c r="B17">
        <v>19.671788880000001</v>
      </c>
      <c r="E17" s="1" t="s">
        <v>7</v>
      </c>
    </row>
    <row r="18" spans="1:5" x14ac:dyDescent="0.25">
      <c r="A18">
        <v>16.90547368</v>
      </c>
      <c r="B18">
        <v>16.533110619999999</v>
      </c>
      <c r="E18" s="1" t="s">
        <v>8</v>
      </c>
    </row>
    <row r="19" spans="1:5" x14ac:dyDescent="0.25">
      <c r="A19">
        <v>16.319194639999999</v>
      </c>
      <c r="B19">
        <v>11.75775634</v>
      </c>
      <c r="E19" s="1" t="s">
        <v>9</v>
      </c>
    </row>
    <row r="20" spans="1:5" x14ac:dyDescent="0.25">
      <c r="A20">
        <v>20.13459035</v>
      </c>
      <c r="B20">
        <v>14.34402399</v>
      </c>
      <c r="E20" s="1" t="s">
        <v>10</v>
      </c>
    </row>
    <row r="21" spans="1:5" x14ac:dyDescent="0.25">
      <c r="A21">
        <v>19.306897450000001</v>
      </c>
      <c r="B21">
        <v>19.66121751</v>
      </c>
    </row>
    <row r="22" spans="1:5" x14ac:dyDescent="0.25">
      <c r="A22">
        <v>21.304126010000001</v>
      </c>
      <c r="B22">
        <v>16.751763260000001</v>
      </c>
    </row>
    <row r="23" spans="1:5" x14ac:dyDescent="0.25">
      <c r="A23">
        <v>19.013651469999999</v>
      </c>
      <c r="B23">
        <v>19.47579094</v>
      </c>
    </row>
    <row r="24" spans="1:5" x14ac:dyDescent="0.25">
      <c r="A24">
        <v>18.727245050000001</v>
      </c>
      <c r="B24">
        <v>18.5330321</v>
      </c>
    </row>
    <row r="25" spans="1:5" x14ac:dyDescent="0.25">
      <c r="A25">
        <v>17.519405169999999</v>
      </c>
      <c r="B25">
        <v>14.50533763</v>
      </c>
    </row>
    <row r="26" spans="1:5" x14ac:dyDescent="0.25">
      <c r="A26">
        <v>20.221300630000002</v>
      </c>
      <c r="B26">
        <v>20.250575040000001</v>
      </c>
    </row>
    <row r="27" spans="1:5" x14ac:dyDescent="0.25">
      <c r="A27">
        <v>15.80832489</v>
      </c>
      <c r="B27">
        <v>13.057241149999999</v>
      </c>
    </row>
    <row r="28" spans="1:5" x14ac:dyDescent="0.25">
      <c r="A28">
        <v>14.686599790000001</v>
      </c>
      <c r="B28">
        <v>11.31681407</v>
      </c>
    </row>
    <row r="29" spans="1:5" x14ac:dyDescent="0.25">
      <c r="A29">
        <v>18.14535412</v>
      </c>
      <c r="B29">
        <v>13.893236379999999</v>
      </c>
    </row>
    <row r="30" spans="1:5" x14ac:dyDescent="0.25">
      <c r="A30">
        <v>20.191589749999999</v>
      </c>
      <c r="B30">
        <v>20.337401660000001</v>
      </c>
    </row>
    <row r="31" spans="1:5" x14ac:dyDescent="0.25">
      <c r="A31">
        <v>19.78435679</v>
      </c>
      <c r="B31">
        <v>21.530407369999999</v>
      </c>
    </row>
    <row r="32" spans="1:5" x14ac:dyDescent="0.25">
      <c r="A32">
        <v>18.372548510000001</v>
      </c>
      <c r="B32">
        <v>16.30165336</v>
      </c>
    </row>
    <row r="33" spans="1:2" x14ac:dyDescent="0.25">
      <c r="A33">
        <v>17.805362710000001</v>
      </c>
      <c r="B33">
        <v>13.561371210000001</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oefening2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dc:creator>
  <cp:lastModifiedBy>Rudy</cp:lastModifiedBy>
  <dcterms:created xsi:type="dcterms:W3CDTF">2018-10-10T07:52:34Z</dcterms:created>
  <dcterms:modified xsi:type="dcterms:W3CDTF">2020-09-30T14:09:44Z</dcterms:modified>
</cp:coreProperties>
</file>