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Beoordelen he16\P1He16\CVD G42 Calculeren en onderhoudsplan\"/>
    </mc:Choice>
  </mc:AlternateContent>
  <bookViews>
    <workbookView xWindow="0" yWindow="0" windowWidth="23040" windowHeight="9420" firstSheet="13" activeTab="15"/>
  </bookViews>
  <sheets>
    <sheet name="Geerts Tim" sheetId="29" r:id="rId1"/>
    <sheet name=" Hooft vanPieter" sheetId="28" r:id="rId2"/>
    <sheet name="Hoek Koen" sheetId="27" r:id="rId3"/>
    <sheet name="Jesse Custers" sheetId="26" r:id="rId4"/>
    <sheet name="Frerejean Ruben" sheetId="25" r:id="rId5"/>
    <sheet name="Hoogeveen Thijs " sheetId="24" r:id="rId6"/>
    <sheet name="Lemmen Koen" sheetId="23" r:id="rId7"/>
    <sheet name="Grotel Geert van" sheetId="22" r:id="rId8"/>
    <sheet name="Schraven Cas" sheetId="21" r:id="rId9"/>
    <sheet name="Becker Lars" sheetId="20" r:id="rId10"/>
    <sheet name="Smedeman Daan" sheetId="19" r:id="rId11"/>
    <sheet name="Gijsbers Bram" sheetId="18" r:id="rId12"/>
    <sheet name="Nabuurs Mark" sheetId="17" r:id="rId13"/>
    <sheet name="Manders Tom" sheetId="16" r:id="rId14"/>
    <sheet name="Kosman Niek" sheetId="15" r:id="rId15"/>
    <sheet name="Vlemmix Daan" sheetId="14" r:id="rId16"/>
    <sheet name="Blad1 (13)" sheetId="13" r:id="rId17"/>
    <sheet name="Blad1 (12)" sheetId="12" r:id="rId18"/>
    <sheet name="Blad1 (11)" sheetId="11" r:id="rId19"/>
    <sheet name="Blad1 (10)" sheetId="10" r:id="rId20"/>
    <sheet name="Blad1 (9)" sheetId="9" r:id="rId21"/>
    <sheet name="Blad1 (8)" sheetId="8" r:id="rId22"/>
    <sheet name="Blad1 (7)" sheetId="7" r:id="rId23"/>
    <sheet name="Blad1 (6)" sheetId="6" r:id="rId24"/>
    <sheet name="Blad1 (5)" sheetId="5" r:id="rId25"/>
    <sheet name="Blad1 (4)" sheetId="4" r:id="rId26"/>
    <sheet name="Blad1 (3)" sheetId="3" r:id="rId27"/>
    <sheet name="Blad1 (2)" sheetId="2" r:id="rId28"/>
    <sheet name="Blad1" sheetId="1" r:id="rId2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9" l="1"/>
  <c r="G22" i="28"/>
  <c r="G22" i="27"/>
  <c r="G22" i="26"/>
  <c r="G22" i="25"/>
  <c r="G22" i="24"/>
  <c r="G22" i="23"/>
  <c r="G22" i="22"/>
  <c r="G22" i="21"/>
  <c r="G22" i="20"/>
  <c r="G22" i="19"/>
  <c r="G22" i="18"/>
  <c r="G22" i="17"/>
  <c r="G22" i="16"/>
  <c r="G22" i="15"/>
  <c r="G22" i="14"/>
  <c r="G22" i="13"/>
  <c r="G22" i="12"/>
  <c r="G22" i="11"/>
  <c r="G22" i="10"/>
  <c r="G22" i="9"/>
  <c r="G22" i="8"/>
  <c r="G22" i="7"/>
  <c r="G22" i="6"/>
  <c r="G22" i="5"/>
  <c r="G22" i="4"/>
  <c r="G22" i="3"/>
  <c r="G22" i="2"/>
  <c r="G22" i="1" l="1"/>
</calcChain>
</file>

<file path=xl/sharedStrings.xml><?xml version="1.0" encoding="utf-8"?>
<sst xmlns="http://schemas.openxmlformats.org/spreadsheetml/2006/main" count="249" uniqueCount="25">
  <si>
    <t>Voorpagina</t>
  </si>
  <si>
    <t>Gegevens en wensen van de klant</t>
  </si>
  <si>
    <t>Tekening</t>
  </si>
  <si>
    <t>5 Foto's</t>
  </si>
  <si>
    <t>4 strokenplannen</t>
  </si>
  <si>
    <t>Toelichting werkzaamheden</t>
  </si>
  <si>
    <t>Voorculatie</t>
  </si>
  <si>
    <t>Cijfer</t>
  </si>
  <si>
    <t>Geerts</t>
  </si>
  <si>
    <t>Van Dillen, Knegsel</t>
  </si>
  <si>
    <t>Onze achtertuin</t>
  </si>
  <si>
    <t>Nog niet bekend</t>
  </si>
  <si>
    <t>Onze voortuin</t>
  </si>
  <si>
    <t>Eigen tuin achtertuin</t>
  </si>
  <si>
    <t>Overbuurman</t>
  </si>
  <si>
    <t>Eigen achtertuin</t>
  </si>
  <si>
    <t>Van der Heijden Riethoven</t>
  </si>
  <si>
    <t>Ons thuis, Ewijk</t>
  </si>
  <si>
    <t>Magreet Bos</t>
  </si>
  <si>
    <t>Mierlo</t>
  </si>
  <si>
    <t>van Acker</t>
  </si>
  <si>
    <t>Netersel</t>
  </si>
  <si>
    <t>Opa en Oma Wanroij</t>
  </si>
  <si>
    <t>Eigen tuin</t>
  </si>
  <si>
    <t>Thuis achtertuin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</si>
</sst>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0" xfId="0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514894</xdr:colOff>
      <xdr:row>0</xdr:row>
      <xdr:rowOff>81643</xdr:rowOff>
    </xdr:from>
    <xdr:to>
      <xdr:col>18</xdr:col>
      <xdr:colOff>475960</xdr:colOff>
      <xdr:row>35</xdr:row>
      <xdr:rowOff>158990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1144" y="81643"/>
          <a:ext cx="6696602" cy="601006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242752</xdr:colOff>
      <xdr:row>1</xdr:row>
      <xdr:rowOff>108857</xdr:rowOff>
    </xdr:from>
    <xdr:to>
      <xdr:col>18</xdr:col>
      <xdr:colOff>203818</xdr:colOff>
      <xdr:row>37</xdr:row>
      <xdr:rowOff>22918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9002" y="272143"/>
          <a:ext cx="6696602" cy="601006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297180</xdr:colOff>
      <xdr:row>0</xdr:row>
      <xdr:rowOff>0</xdr:rowOff>
    </xdr:from>
    <xdr:to>
      <xdr:col>22</xdr:col>
      <xdr:colOff>258247</xdr:colOff>
      <xdr:row>35</xdr:row>
      <xdr:rowOff>77347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2780" y="0"/>
          <a:ext cx="6666667" cy="60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2"/>
  <sheetViews>
    <sheetView topLeftCell="I13" workbookViewId="0">
      <selection activeCell="B4" sqref="B4"/>
    </sheetView>
  </sheetViews>
  <sheetFormatPr defaultRowHeight="12.75" x14ac:dyDescent="0.2"/>
  <sheetData>
    <row r="4" spans="2:7" x14ac:dyDescent="0.2">
      <c r="B4" t="s">
        <v>9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>
        <v>8</v>
      </c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9" ht="13.5" thickBot="1" x14ac:dyDescent="0.25">
      <c r="B17" s="2">
        <v>5</v>
      </c>
      <c r="C17" t="s">
        <v>5</v>
      </c>
      <c r="G17" s="1"/>
    </row>
    <row r="18" spans="2:9" ht="13.5" thickBot="1" x14ac:dyDescent="0.25">
      <c r="B18" s="2"/>
    </row>
    <row r="19" spans="2:9" ht="13.5" thickBot="1" x14ac:dyDescent="0.25">
      <c r="B19" s="2">
        <v>2</v>
      </c>
      <c r="C19" t="s">
        <v>6</v>
      </c>
      <c r="G19" s="1"/>
    </row>
    <row r="21" spans="2:9" ht="13.5" thickBot="1" x14ac:dyDescent="0.25"/>
    <row r="22" spans="2:9" ht="13.5" thickBot="1" x14ac:dyDescent="0.25">
      <c r="G22" s="1">
        <f>(G7+(G9*2)+(G11*3)+(G13)+(G15*2)+(G17*5)+(G19*2))/16</f>
        <v>0.5</v>
      </c>
      <c r="I22" t="s">
        <v>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19" sqref="I19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topLeftCell="C10" workbookViewId="0">
      <selection activeCell="E6" sqref="E6"/>
    </sheetView>
  </sheetViews>
  <sheetFormatPr defaultRowHeight="12.75" x14ac:dyDescent="0.2"/>
  <sheetData>
    <row r="3" spans="2:7" x14ac:dyDescent="0.2">
      <c r="B3" t="s">
        <v>18</v>
      </c>
      <c r="D3" t="s">
        <v>19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topLeftCell="F16" workbookViewId="0">
      <selection activeCell="G13" sqref="G13"/>
    </sheetView>
  </sheetViews>
  <sheetFormatPr defaultRowHeight="12.75" x14ac:dyDescent="0.2"/>
  <sheetData>
    <row r="3" spans="2:7" x14ac:dyDescent="0.2">
      <c r="B3" t="s">
        <v>20</v>
      </c>
      <c r="C3" t="s">
        <v>21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workbookViewId="0">
      <selection activeCell="C15" sqref="C15"/>
    </sheetView>
  </sheetViews>
  <sheetFormatPr defaultRowHeight="12.75" x14ac:dyDescent="0.2"/>
  <sheetData>
    <row r="3" spans="2:7" x14ac:dyDescent="0.2">
      <c r="B3" t="s">
        <v>22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topLeftCell="F16" workbookViewId="0">
      <selection activeCell="G7" sqref="G7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workbookViewId="0">
      <selection activeCell="C10" sqref="C9:C10"/>
    </sheetView>
  </sheetViews>
  <sheetFormatPr defaultRowHeight="12.75" x14ac:dyDescent="0.2"/>
  <sheetData>
    <row r="3" spans="2:7" x14ac:dyDescent="0.2">
      <c r="B3" t="s">
        <v>23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2"/>
  <sheetViews>
    <sheetView tabSelected="1" topLeftCell="A4" workbookViewId="0">
      <selection activeCell="E7" sqref="E7"/>
    </sheetView>
  </sheetViews>
  <sheetFormatPr defaultRowHeight="12.75" x14ac:dyDescent="0.2"/>
  <sheetData>
    <row r="4" spans="2:7" x14ac:dyDescent="0.2">
      <c r="B4" t="s">
        <v>24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F27" sqref="F27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2"/>
  <sheetViews>
    <sheetView topLeftCell="I13" workbookViewId="0">
      <selection activeCell="C6" sqref="C6"/>
    </sheetView>
  </sheetViews>
  <sheetFormatPr defaultRowHeight="12.75" x14ac:dyDescent="0.2"/>
  <sheetData>
    <row r="4" spans="2:7" x14ac:dyDescent="0.2">
      <c r="B4" t="s">
        <v>10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8" sqref="I28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F27" sqref="F27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workbookViewId="0">
      <selection activeCell="I22" sqref="I22"/>
    </sheetView>
  </sheetViews>
  <sheetFormatPr defaultRowHeight="12.75" x14ac:dyDescent="0.2"/>
  <sheetData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2"/>
  <sheetViews>
    <sheetView topLeftCell="L16" workbookViewId="0">
      <selection activeCell="C19" sqref="C19:D19"/>
    </sheetView>
  </sheetViews>
  <sheetFormatPr defaultRowHeight="12.75" x14ac:dyDescent="0.2"/>
  <sheetData>
    <row r="4" spans="2:7" x14ac:dyDescent="0.2">
      <c r="B4" t="s">
        <v>11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2"/>
  <sheetViews>
    <sheetView topLeftCell="I13" workbookViewId="0">
      <selection activeCell="D6" sqref="D6"/>
    </sheetView>
  </sheetViews>
  <sheetFormatPr defaultRowHeight="12.75" x14ac:dyDescent="0.2"/>
  <sheetData>
    <row r="4" spans="2:7" x14ac:dyDescent="0.2">
      <c r="B4" t="s">
        <v>12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topLeftCell="J13" workbookViewId="0">
      <selection activeCell="D7" sqref="D7"/>
    </sheetView>
  </sheetViews>
  <sheetFormatPr defaultRowHeight="12.75" x14ac:dyDescent="0.2"/>
  <sheetData>
    <row r="3" spans="2:7" x14ac:dyDescent="0.2">
      <c r="B3" t="s">
        <v>13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topLeftCell="B1" workbookViewId="0">
      <selection activeCell="B3" sqref="B3"/>
    </sheetView>
  </sheetViews>
  <sheetFormatPr defaultRowHeight="12.75" x14ac:dyDescent="0.2"/>
  <sheetData>
    <row r="3" spans="2:7" x14ac:dyDescent="0.2">
      <c r="B3" t="s">
        <v>14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2"/>
  <sheetViews>
    <sheetView zoomScale="70" zoomScaleNormal="70" workbookViewId="0">
      <selection activeCell="D7" sqref="D7"/>
    </sheetView>
  </sheetViews>
  <sheetFormatPr defaultRowHeight="12.75" x14ac:dyDescent="0.2"/>
  <sheetData>
    <row r="4" spans="2:7" x14ac:dyDescent="0.2">
      <c r="B4" t="s">
        <v>15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2"/>
  <sheetViews>
    <sheetView topLeftCell="A19" zoomScale="115" zoomScaleNormal="115" workbookViewId="0">
      <selection activeCell="G13" sqref="G13"/>
    </sheetView>
  </sheetViews>
  <sheetFormatPr defaultRowHeight="12.75" x14ac:dyDescent="0.2"/>
  <sheetData>
    <row r="5" spans="2:7" x14ac:dyDescent="0.2">
      <c r="B5" t="s">
        <v>16</v>
      </c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>
        <v>7</v>
      </c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>
        <v>9</v>
      </c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>
        <v>8</v>
      </c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2.0625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2"/>
  <sheetViews>
    <sheetView topLeftCell="C1" workbookViewId="0">
      <selection activeCell="D2" sqref="D2"/>
    </sheetView>
  </sheetViews>
  <sheetFormatPr defaultRowHeight="12.75" x14ac:dyDescent="0.2"/>
  <sheetData>
    <row r="3" spans="2:7" x14ac:dyDescent="0.2">
      <c r="B3" t="s">
        <v>17</v>
      </c>
    </row>
    <row r="5" spans="2:7" x14ac:dyDescent="0.2">
      <c r="G5" t="s">
        <v>7</v>
      </c>
    </row>
    <row r="6" spans="2:7" ht="13.5" thickBot="1" x14ac:dyDescent="0.25"/>
    <row r="7" spans="2:7" ht="13.5" thickBot="1" x14ac:dyDescent="0.25">
      <c r="B7" s="2">
        <v>1</v>
      </c>
      <c r="C7" t="s">
        <v>0</v>
      </c>
      <c r="G7" s="1"/>
    </row>
    <row r="8" spans="2:7" ht="13.5" thickBot="1" x14ac:dyDescent="0.25">
      <c r="B8" s="2"/>
    </row>
    <row r="9" spans="2:7" ht="13.5" thickBot="1" x14ac:dyDescent="0.25">
      <c r="B9" s="2">
        <v>2</v>
      </c>
      <c r="C9" t="s">
        <v>1</v>
      </c>
      <c r="G9" s="1"/>
    </row>
    <row r="10" spans="2:7" ht="13.5" thickBot="1" x14ac:dyDescent="0.25">
      <c r="B10" s="2"/>
    </row>
    <row r="11" spans="2:7" ht="13.5" thickBot="1" x14ac:dyDescent="0.25">
      <c r="B11" s="2">
        <v>3</v>
      </c>
      <c r="C11" t="s">
        <v>2</v>
      </c>
      <c r="G11" s="1"/>
    </row>
    <row r="12" spans="2:7" ht="13.5" thickBot="1" x14ac:dyDescent="0.25">
      <c r="B12" s="2"/>
    </row>
    <row r="13" spans="2:7" ht="13.5" thickBot="1" x14ac:dyDescent="0.25">
      <c r="B13" s="2">
        <v>1</v>
      </c>
      <c r="C13" t="s">
        <v>3</v>
      </c>
      <c r="G13" s="1"/>
    </row>
    <row r="14" spans="2:7" ht="13.5" thickBot="1" x14ac:dyDescent="0.25">
      <c r="B14" s="2"/>
    </row>
    <row r="15" spans="2:7" ht="13.5" thickBot="1" x14ac:dyDescent="0.25">
      <c r="B15" s="2">
        <v>2</v>
      </c>
      <c r="C15" t="s">
        <v>4</v>
      </c>
      <c r="G15" s="1"/>
    </row>
    <row r="16" spans="2:7" ht="13.5" thickBot="1" x14ac:dyDescent="0.25">
      <c r="B16" s="2"/>
    </row>
    <row r="17" spans="2:7" ht="13.5" thickBot="1" x14ac:dyDescent="0.25">
      <c r="B17" s="2">
        <v>5</v>
      </c>
      <c r="C17" t="s">
        <v>5</v>
      </c>
      <c r="G17" s="1"/>
    </row>
    <row r="18" spans="2:7" ht="13.5" thickBot="1" x14ac:dyDescent="0.25">
      <c r="B18" s="2"/>
    </row>
    <row r="19" spans="2:7" ht="13.5" thickBot="1" x14ac:dyDescent="0.25">
      <c r="B19" s="2">
        <v>2</v>
      </c>
      <c r="C19" t="s">
        <v>6</v>
      </c>
      <c r="G19" s="1"/>
    </row>
    <row r="21" spans="2:7" ht="13.5" thickBot="1" x14ac:dyDescent="0.25"/>
    <row r="22" spans="2:7" ht="13.5" thickBot="1" x14ac:dyDescent="0.25">
      <c r="G22" s="1">
        <f>(G7+(G9*2)+(G11*3)+(G13)+(G15*2)+(G17*5)+(G19*2))/16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29</vt:i4>
      </vt:variant>
    </vt:vector>
  </HeadingPairs>
  <TitlesOfParts>
    <vt:vector size="29" baseType="lpstr">
      <vt:lpstr>Geerts Tim</vt:lpstr>
      <vt:lpstr> Hooft vanPieter</vt:lpstr>
      <vt:lpstr>Hoek Koen</vt:lpstr>
      <vt:lpstr>Jesse Custers</vt:lpstr>
      <vt:lpstr>Frerejean Ruben</vt:lpstr>
      <vt:lpstr>Hoogeveen Thijs </vt:lpstr>
      <vt:lpstr>Lemmen Koen</vt:lpstr>
      <vt:lpstr>Grotel Geert van</vt:lpstr>
      <vt:lpstr>Schraven Cas</vt:lpstr>
      <vt:lpstr>Becker Lars</vt:lpstr>
      <vt:lpstr>Smedeman Daan</vt:lpstr>
      <vt:lpstr>Gijsbers Bram</vt:lpstr>
      <vt:lpstr>Nabuurs Mark</vt:lpstr>
      <vt:lpstr>Manders Tom</vt:lpstr>
      <vt:lpstr>Kosman Niek</vt:lpstr>
      <vt:lpstr>Vlemmix Daan</vt:lpstr>
      <vt:lpstr>Blad1 (13)</vt:lpstr>
      <vt:lpstr>Blad1 (12)</vt:lpstr>
      <vt:lpstr>Blad1 (11)</vt:lpstr>
      <vt:lpstr>Blad1 (10)</vt:lpstr>
      <vt:lpstr>Blad1 (9)</vt:lpstr>
      <vt:lpstr>Blad1 (8)</vt:lpstr>
      <vt:lpstr>Blad1 (7)</vt:lpstr>
      <vt:lpstr>Blad1 (6)</vt:lpstr>
      <vt:lpstr>Blad1 (5)</vt:lpstr>
      <vt:lpstr>Blad1 (4)</vt:lpstr>
      <vt:lpstr>Blad1 (3)</vt:lpstr>
      <vt:lpstr>Blad1 (2)</vt:lpstr>
      <vt:lpstr>Blad1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van Son</dc:creator>
  <cp:lastModifiedBy>Henri van Son</cp:lastModifiedBy>
  <dcterms:created xsi:type="dcterms:W3CDTF">2016-09-22T06:05:00Z</dcterms:created>
  <dcterms:modified xsi:type="dcterms:W3CDTF">2016-10-13T12:26:40Z</dcterms:modified>
</cp:coreProperties>
</file>