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155" windowHeight="10290"/>
  </bookViews>
  <sheets>
    <sheet name="Blad1" sheetId="1" r:id="rId1"/>
    <sheet name="Blad2" sheetId="2" r:id="rId2"/>
    <sheet name="Blad3" sheetId="3" r:id="rId3"/>
  </sheets>
  <definedNames>
    <definedName name="_xlnm.Print_Area" localSheetId="0">Blad1!$B$1:$L$154</definedName>
  </definedNames>
  <calcPr calcId="145621"/>
</workbook>
</file>

<file path=xl/calcChain.xml><?xml version="1.0" encoding="utf-8"?>
<calcChain xmlns="http://schemas.openxmlformats.org/spreadsheetml/2006/main">
  <c r="K148" i="1" l="1"/>
  <c r="K147" i="1"/>
  <c r="K152" i="1" s="1"/>
  <c r="K154" i="1" s="1"/>
  <c r="K102" i="1"/>
  <c r="K98" i="1"/>
  <c r="K91" i="1"/>
  <c r="K86" i="1"/>
  <c r="K81" i="1"/>
  <c r="K90" i="1" s="1"/>
  <c r="K97" i="1" s="1"/>
  <c r="K101" i="1" s="1"/>
  <c r="K108" i="1" s="1"/>
  <c r="K110" i="1" s="1"/>
  <c r="K113" i="1" s="1"/>
  <c r="K65" i="1"/>
  <c r="K59" i="1"/>
  <c r="K55" i="1"/>
  <c r="K51" i="1"/>
  <c r="K41" i="1"/>
  <c r="K37" i="1"/>
  <c r="K34" i="1"/>
  <c r="J18" i="1"/>
  <c r="K6" i="1"/>
  <c r="K2" i="1"/>
  <c r="K126" i="1" l="1"/>
  <c r="K128" i="1" s="1"/>
  <c r="K130" i="1" s="1"/>
  <c r="K132" i="1" s="1"/>
  <c r="K116" i="1"/>
  <c r="K118" i="1" s="1"/>
  <c r="K120" i="1" s="1"/>
  <c r="K123" i="1" s="1"/>
  <c r="K47" i="1"/>
  <c r="K49" i="1" s="1"/>
  <c r="K64" i="1"/>
  <c r="K68" i="1" s="1"/>
  <c r="K72" i="1" s="1"/>
  <c r="K76" i="1" s="1"/>
  <c r="K11" i="1"/>
  <c r="K13" i="1" s="1"/>
  <c r="K15" i="1" s="1"/>
  <c r="K19" i="1" s="1"/>
  <c r="K21" i="1" s="1"/>
  <c r="K23" i="1" s="1"/>
  <c r="K26" i="1" s="1"/>
  <c r="K30" i="1" l="1"/>
  <c r="K35" i="1" s="1"/>
</calcChain>
</file>

<file path=xl/sharedStrings.xml><?xml version="1.0" encoding="utf-8"?>
<sst xmlns="http://schemas.openxmlformats.org/spreadsheetml/2006/main" count="165" uniqueCount="135">
  <si>
    <t>Opbrengsten</t>
  </si>
  <si>
    <t>Melkopbrengsten</t>
  </si>
  <si>
    <t>Omzet en aanwas</t>
  </si>
  <si>
    <t>Overige opbrengsten (o.a. premies)</t>
  </si>
  <si>
    <t>Toegerekende kosten</t>
  </si>
  <si>
    <t>Veevoer</t>
  </si>
  <si>
    <t>Kunstmeststoffen</t>
  </si>
  <si>
    <t>Veekosten (gezondheidszorg, KI)</t>
  </si>
  <si>
    <t>Overige toegerekende kosten (gewaskosten)</t>
  </si>
  <si>
    <t>Niet - toegerekende kosten</t>
  </si>
  <si>
    <t>Netto bedrijfsresultaat (saldo - niet-toegerekende kosten)</t>
  </si>
  <si>
    <t>+</t>
  </si>
  <si>
    <t>-</t>
  </si>
  <si>
    <t>(vaste kosten)</t>
  </si>
  <si>
    <t>Berekend loon ondernemers</t>
  </si>
  <si>
    <t>Arbeidsopbrengst ondernemer</t>
  </si>
  <si>
    <t>Berekende rente</t>
  </si>
  <si>
    <t>Af: betaalde rente</t>
  </si>
  <si>
    <t>Ondernemersinkomen</t>
  </si>
  <si>
    <t>Niet-uitbetaalde vergoeding vermogen (berekende rente eigenvermogen)</t>
  </si>
  <si>
    <t>Berekend loon gezinsleden</t>
  </si>
  <si>
    <t>Gezinsinkomen uit het bedrijf</t>
  </si>
  <si>
    <t>Inkomen buiten het bedrijf</t>
  </si>
  <si>
    <t>Totaal gezinsinkomen per bedrijf</t>
  </si>
  <si>
    <t>Belastingen en premies</t>
  </si>
  <si>
    <t>Gezinsbestedingen</t>
  </si>
  <si>
    <t>Besparingen</t>
  </si>
  <si>
    <t>Afschrijvingen</t>
  </si>
  <si>
    <t>Vermogensoverdrachten</t>
  </si>
  <si>
    <t>Nieuwe leningen</t>
  </si>
  <si>
    <t>Totaal beschikbaar</t>
  </si>
  <si>
    <t>Investeringen</t>
  </si>
  <si>
    <t>Aflossingen leningen</t>
  </si>
  <si>
    <t>Belegd buiten bedrijf</t>
  </si>
  <si>
    <t>Totaal bestedingen</t>
  </si>
  <si>
    <t>Verandering liquide middelen</t>
  </si>
  <si>
    <t>Bedrijfssaldo (opbrengsten - toegerekende kosten)</t>
  </si>
  <si>
    <t>Voerkosten</t>
  </si>
  <si>
    <t>Voerkosten (krachtvoer, ruwvoer, overig voer)</t>
  </si>
  <si>
    <t>Veekosten (strooisel, gezondheidszorg, veeverbetering, rente vee)</t>
  </si>
  <si>
    <t>Niet toegerekende kosten</t>
  </si>
  <si>
    <t>Arbeid</t>
  </si>
  <si>
    <t>Werk door derden</t>
  </si>
  <si>
    <t>Overige toegerekende kst (gewasbesch, kunstmest, zaai- pootgoed, rente gew.)</t>
  </si>
  <si>
    <t>Werktuigen en installaties (afschrijving, rente, onderhoud, brandstof en smeerm)</t>
  </si>
  <si>
    <t>Grond en gebouwen (afschrijving, rente, onderhoud, pacht, eigenaarslasten, verz.)</t>
  </si>
  <si>
    <t>Overige niet-toegerekende kosten (energie, water, algemene kosten)</t>
  </si>
  <si>
    <t>Totale kosten</t>
  </si>
  <si>
    <t>Opbrengsten anders dan melk (O+A, premies, vergoedingen, voerverkoop)</t>
  </si>
  <si>
    <t>Kostprijs melk</t>
  </si>
  <si>
    <t>Totale bewerkingskosten</t>
  </si>
  <si>
    <t>Overzicht resultaten bedrijf</t>
  </si>
  <si>
    <t>Machines, werktuigen en installaties</t>
  </si>
  <si>
    <t>Loonwerk</t>
  </si>
  <si>
    <t>Totale kosten duurzame productiemiddelen</t>
  </si>
  <si>
    <t>Bouwwerken</t>
  </si>
  <si>
    <t>Grond</t>
  </si>
  <si>
    <t>Quotum</t>
  </si>
  <si>
    <t>Totaal toegerekende kosten</t>
  </si>
  <si>
    <t>Veekosten</t>
  </si>
  <si>
    <t>Gewaskosten</t>
  </si>
  <si>
    <t>Algemene kosten</t>
  </si>
  <si>
    <t>Totale kosten (=bruto kostprijs)</t>
  </si>
  <si>
    <t>Totale opbrengsten anders dan melk</t>
  </si>
  <si>
    <t>Overige opbrengsten</t>
  </si>
  <si>
    <t>QSK (Quick Scan Kostprijs)</t>
  </si>
  <si>
    <t>Melkprijs</t>
  </si>
  <si>
    <t>Bedrijfseconomisch resultaat</t>
  </si>
  <si>
    <t>Berekende kosten (arbeid, rente, afschrijving)</t>
  </si>
  <si>
    <t xml:space="preserve">Geldstroom </t>
  </si>
  <si>
    <t xml:space="preserve">(beschikbaar voor gezinsuitgaven belastingen aflossing en rente, </t>
  </si>
  <si>
    <t>vervangingsinvesteringen en extra financiering)</t>
  </si>
  <si>
    <t>QSK gegevens invoeren per 100 kg melk</t>
  </si>
  <si>
    <r>
      <t xml:space="preserve">KP melk   </t>
    </r>
    <r>
      <rPr>
        <b/>
        <sz val="10"/>
        <color theme="1"/>
        <rFont val="Calibri"/>
        <family val="2"/>
        <scheme val="minor"/>
      </rPr>
      <t>alle gegevens per 100 kg melk</t>
    </r>
  </si>
  <si>
    <t>Fiscale  winst berekening</t>
  </si>
  <si>
    <t>Melkopbrengst</t>
  </si>
  <si>
    <t>Verkoop ruwvoer</t>
  </si>
  <si>
    <t>Overige opbrengsten melkvee</t>
  </si>
  <si>
    <t>Krachtvoer</t>
  </si>
  <si>
    <t>Aankoop ruwvoer</t>
  </si>
  <si>
    <t>Overig (ruwvoervoorraad, weidegeld, overig voer)</t>
  </si>
  <si>
    <t>Voerwinst</t>
  </si>
  <si>
    <t>Overige toegerekende kosten</t>
  </si>
  <si>
    <t>Zaai, plant en pootgoed</t>
  </si>
  <si>
    <t>Dierenarts en geneesmiddelen</t>
  </si>
  <si>
    <t>Kosten KI, fok- en controlekosten</t>
  </si>
  <si>
    <t>Overige directe kosten</t>
  </si>
  <si>
    <t>Saldo</t>
  </si>
  <si>
    <t>Overige bedrijfsopbrengsten</t>
  </si>
  <si>
    <t>EU-premies, beheersvergoedingen</t>
  </si>
  <si>
    <t>Overige inkomsten</t>
  </si>
  <si>
    <t>Bedrijfsopbrengsten</t>
  </si>
  <si>
    <t>Niet-toegerekende kosten</t>
  </si>
  <si>
    <t>Fiscale  afschrijvingen (gebouwen, machines,etc.)</t>
  </si>
  <si>
    <t>Kosten onroerende zaken (onderhoud,verzekering, lasten, pacht)</t>
  </si>
  <si>
    <t>Kosten machines en werktuigen (onderhoud, materiaal, brandstof, verzekering)</t>
  </si>
  <si>
    <t>Autokosten</t>
  </si>
  <si>
    <t>Algemene kosten (accountant, energie, water, telefoon, verzekering, etc.)</t>
  </si>
  <si>
    <t>Bedrijfsresultaat</t>
  </si>
  <si>
    <t>Rentelasten en bankkosten</t>
  </si>
  <si>
    <t>Winst uit het bedrijf</t>
  </si>
  <si>
    <t>Kasstroom</t>
  </si>
  <si>
    <t>Persoonlijke belastingen</t>
  </si>
  <si>
    <t>Gezinsbestedingen (saldo privé-opnamen en stortingen)</t>
  </si>
  <si>
    <t>Eigen middelen uit bedrijfsvoering</t>
  </si>
  <si>
    <t>Betaalde rente</t>
  </si>
  <si>
    <t>Brutokasstroom uit de bedrijfsvoering</t>
  </si>
  <si>
    <t>Aflossingen en leningen</t>
  </si>
  <si>
    <t>Nettokasstroom</t>
  </si>
  <si>
    <t>Liquiditeit</t>
  </si>
  <si>
    <t>Privé-onttrekkingen minus toevoegingen</t>
  </si>
  <si>
    <t>Winstreserve</t>
  </si>
  <si>
    <t>Cashflow</t>
  </si>
  <si>
    <t>Aflossingsverplichtingen</t>
  </si>
  <si>
    <t>Liquiditeitsoverschot</t>
  </si>
  <si>
    <t>Kritieke kostprijs</t>
  </si>
  <si>
    <t>Veekosten (gezondheid, fokkerij, melkcontrole, strooisel)</t>
  </si>
  <si>
    <t>Gewaskosten (kunstmest, gewasbescherming, zaaizaad en pootgoed</t>
  </si>
  <si>
    <t>Betaalde arbeid</t>
  </si>
  <si>
    <t>Uitgaven loonwerk</t>
  </si>
  <si>
    <t>Uitgaven machines en installaties (brandstof, onderhoud, smeermiddelen)</t>
  </si>
  <si>
    <t>Materialen (afrastering, kuilplastic, reinigingsmiddelen, gereedschap)</t>
  </si>
  <si>
    <t>Uitgaven bouwwerken (onderhoud, verzekeringen)</t>
  </si>
  <si>
    <t>Uitgaven algemeen (mestafzet, boekhouding, water, energie, etc.)</t>
  </si>
  <si>
    <t>Aflossingen op leningen</t>
  </si>
  <si>
    <t>Uitgaven privé (inclusief belasting)</t>
  </si>
  <si>
    <t>Totaal uitgaven (belastingsverplichtingen)</t>
  </si>
  <si>
    <t>Opbrengsten anders dan melk</t>
  </si>
  <si>
    <t>Veeverkoop</t>
  </si>
  <si>
    <t>Inkomsten voer verkopen</t>
  </si>
  <si>
    <t>Ontvangen toeslagen</t>
  </si>
  <si>
    <t>Uitgaven voor melkproductie</t>
  </si>
  <si>
    <t>geleverde hoeveelheid melk</t>
  </si>
  <si>
    <t>Kritieke melkprijs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</si>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</sst>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2" xfId="0" applyFont="1" applyBorder="1"/>
    <xf numFmtId="0" fontId="0" fillId="0" borderId="3" xfId="0" applyBorder="1"/>
    <xf numFmtId="0" fontId="0" fillId="0" borderId="3" xfId="0" applyBorder="1" applyProtection="1"/>
    <xf numFmtId="0" fontId="3" fillId="0" borderId="4" xfId="0" quotePrefix="1" applyFont="1" applyBorder="1"/>
    <xf numFmtId="0" fontId="0" fillId="0" borderId="5" xfId="0" applyBorder="1"/>
    <xf numFmtId="0" fontId="0" fillId="0" borderId="0" xfId="0" applyBorder="1"/>
    <xf numFmtId="0" fontId="4" fillId="0" borderId="0" xfId="0" applyFont="1" applyBorder="1" applyProtection="1">
      <protection locked="0"/>
    </xf>
    <xf numFmtId="0" fontId="0" fillId="0" borderId="6" xfId="0" applyBorder="1"/>
    <xf numFmtId="0" fontId="1" fillId="0" borderId="5" xfId="0" applyFont="1" applyBorder="1"/>
    <xf numFmtId="0" fontId="3" fillId="0" borderId="6" xfId="0" quotePrefix="1" applyFont="1" applyBorder="1"/>
    <xf numFmtId="0" fontId="2" fillId="0" borderId="6" xfId="0" applyFont="1" applyBorder="1"/>
    <xf numFmtId="0" fontId="0" fillId="0" borderId="0" xfId="0" applyBorder="1" applyAlignment="1">
      <alignment horizontal="right"/>
    </xf>
    <xf numFmtId="0" fontId="0" fillId="0" borderId="6" xfId="0" quotePrefix="1" applyBorder="1"/>
    <xf numFmtId="0" fontId="3" fillId="0" borderId="5" xfId="0" applyFont="1" applyBorder="1"/>
    <xf numFmtId="0" fontId="1" fillId="0" borderId="6" xfId="0" quotePrefix="1" applyFont="1" applyBorder="1"/>
    <xf numFmtId="0" fontId="0" fillId="0" borderId="5" xfId="0" applyFont="1" applyBorder="1"/>
    <xf numFmtId="0" fontId="3" fillId="0" borderId="7" xfId="0" applyFont="1" applyBorder="1"/>
    <xf numFmtId="0" fontId="0" fillId="0" borderId="8" xfId="0" applyBorder="1"/>
    <xf numFmtId="0" fontId="2" fillId="0" borderId="10" xfId="0" applyFont="1" applyBorder="1"/>
    <xf numFmtId="0" fontId="0" fillId="0" borderId="2" xfId="0" applyFont="1" applyBorder="1"/>
    <xf numFmtId="0" fontId="4" fillId="0" borderId="3" xfId="0" applyFont="1" applyBorder="1" applyProtection="1">
      <protection locked="0"/>
    </xf>
    <xf numFmtId="0" fontId="0" fillId="0" borderId="4" xfId="0" quotePrefix="1" applyBorder="1"/>
    <xf numFmtId="0" fontId="0" fillId="0" borderId="4" xfId="0" applyBorder="1"/>
    <xf numFmtId="1" fontId="4" fillId="0" borderId="0" xfId="0" applyNumberFormat="1" applyFont="1" applyBorder="1" applyProtection="1">
      <protection locked="0"/>
    </xf>
    <xf numFmtId="0" fontId="0" fillId="0" borderId="10" xfId="0" applyBorder="1"/>
    <xf numFmtId="0" fontId="0" fillId="0" borderId="7" xfId="0" applyBorder="1"/>
    <xf numFmtId="1" fontId="4" fillId="0" borderId="1" xfId="0" applyNumberFormat="1" applyFont="1" applyBorder="1" applyProtection="1">
      <protection locked="0"/>
    </xf>
    <xf numFmtId="0" fontId="3" fillId="0" borderId="5" xfId="0" applyFont="1" applyFill="1" applyBorder="1"/>
    <xf numFmtId="0" fontId="3" fillId="0" borderId="7" xfId="0" applyFont="1" applyFill="1" applyBorder="1"/>
    <xf numFmtId="0" fontId="3" fillId="0" borderId="2" xfId="0" applyFont="1" applyFill="1" applyBorder="1"/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Border="1" applyProtection="1"/>
    <xf numFmtId="0" fontId="0" fillId="0" borderId="1" xfId="0" applyBorder="1" applyProtection="1"/>
    <xf numFmtId="0" fontId="0" fillId="0" borderId="9" xfId="0" applyBorder="1" applyProtection="1"/>
    <xf numFmtId="1" fontId="0" fillId="0" borderId="0" xfId="0" applyNumberFormat="1" applyBorder="1" applyProtection="1"/>
    <xf numFmtId="0" fontId="0" fillId="0" borderId="8" xfId="0" applyBorder="1" applyProtection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4"/>
  <sheetViews>
    <sheetView tabSelected="1" zoomScale="75" zoomScaleNormal="75" workbookViewId="0"/>
  </sheetViews>
  <sheetFormatPr defaultRowHeight="15" x14ac:dyDescent="0.25"/>
  <cols>
    <col min="1" max="1" width="1.85546875" customWidth="1"/>
    <col min="10" max="10" width="9.140625" style="33"/>
    <col min="11" max="11" width="9.140625" style="1"/>
    <col min="12" max="12" width="4.5703125" customWidth="1"/>
  </cols>
  <sheetData>
    <row r="1" spans="2:12" ht="19.5" thickBot="1" x14ac:dyDescent="0.35">
      <c r="B1" s="2" t="s">
        <v>51</v>
      </c>
    </row>
    <row r="2" spans="2:12" ht="18.75" x14ac:dyDescent="0.3">
      <c r="B2" s="3" t="s">
        <v>0</v>
      </c>
      <c r="C2" s="4"/>
      <c r="D2" s="4"/>
      <c r="E2" s="4"/>
      <c r="F2" s="4"/>
      <c r="G2" s="4"/>
      <c r="H2" s="4"/>
      <c r="I2" s="4"/>
      <c r="J2" s="34"/>
      <c r="K2" s="5">
        <f>SUM(J3:J5)</f>
        <v>0</v>
      </c>
      <c r="L2" s="6" t="s">
        <v>11</v>
      </c>
    </row>
    <row r="3" spans="2:12" x14ac:dyDescent="0.25">
      <c r="B3" s="7" t="s">
        <v>1</v>
      </c>
      <c r="C3" s="8"/>
      <c r="D3" s="8"/>
      <c r="E3" s="8"/>
      <c r="F3" s="8"/>
      <c r="G3" s="8"/>
      <c r="H3" s="8"/>
      <c r="I3" s="8"/>
      <c r="J3" s="9">
        <v>0</v>
      </c>
      <c r="K3" s="37"/>
      <c r="L3" s="10"/>
    </row>
    <row r="4" spans="2:12" x14ac:dyDescent="0.25">
      <c r="B4" s="7" t="s">
        <v>2</v>
      </c>
      <c r="C4" s="8"/>
      <c r="D4" s="8"/>
      <c r="E4" s="8"/>
      <c r="F4" s="8"/>
      <c r="G4" s="8"/>
      <c r="H4" s="8"/>
      <c r="I4" s="8"/>
      <c r="J4" s="9">
        <v>0</v>
      </c>
      <c r="K4" s="37"/>
      <c r="L4" s="10"/>
    </row>
    <row r="5" spans="2:12" x14ac:dyDescent="0.25">
      <c r="B5" s="7" t="s">
        <v>3</v>
      </c>
      <c r="C5" s="8"/>
      <c r="D5" s="8"/>
      <c r="E5" s="8"/>
      <c r="F5" s="8"/>
      <c r="G5" s="8"/>
      <c r="H5" s="8"/>
      <c r="I5" s="8"/>
      <c r="J5" s="9">
        <v>0</v>
      </c>
      <c r="K5" s="37"/>
      <c r="L5" s="10"/>
    </row>
    <row r="6" spans="2:12" ht="18.75" x14ac:dyDescent="0.3">
      <c r="B6" s="11" t="s">
        <v>4</v>
      </c>
      <c r="C6" s="8"/>
      <c r="D6" s="8"/>
      <c r="E6" s="8"/>
      <c r="F6" s="8"/>
      <c r="G6" s="8"/>
      <c r="H6" s="8"/>
      <c r="I6" s="8"/>
      <c r="J6" s="35"/>
      <c r="K6" s="37">
        <f>SUM(J7:J10)</f>
        <v>0</v>
      </c>
      <c r="L6" s="12" t="s">
        <v>12</v>
      </c>
    </row>
    <row r="7" spans="2:12" x14ac:dyDescent="0.25">
      <c r="B7" s="7" t="s">
        <v>5</v>
      </c>
      <c r="C7" s="8"/>
      <c r="D7" s="8"/>
      <c r="E7" s="8"/>
      <c r="F7" s="8"/>
      <c r="G7" s="8"/>
      <c r="H7" s="8"/>
      <c r="I7" s="8"/>
      <c r="J7" s="9">
        <v>0</v>
      </c>
      <c r="K7" s="37"/>
      <c r="L7" s="10"/>
    </row>
    <row r="8" spans="2:12" x14ac:dyDescent="0.25">
      <c r="B8" s="7" t="s">
        <v>6</v>
      </c>
      <c r="C8" s="8"/>
      <c r="D8" s="8"/>
      <c r="E8" s="8"/>
      <c r="F8" s="8"/>
      <c r="G8" s="8"/>
      <c r="H8" s="8"/>
      <c r="I8" s="8"/>
      <c r="J8" s="9">
        <v>0</v>
      </c>
      <c r="K8" s="37"/>
      <c r="L8" s="10"/>
    </row>
    <row r="9" spans="2:12" x14ac:dyDescent="0.25">
      <c r="B9" s="7" t="s">
        <v>7</v>
      </c>
      <c r="C9" s="8"/>
      <c r="D9" s="8"/>
      <c r="E9" s="8"/>
      <c r="F9" s="8"/>
      <c r="G9" s="8"/>
      <c r="H9" s="8"/>
      <c r="I9" s="8"/>
      <c r="J9" s="9">
        <v>0</v>
      </c>
      <c r="K9" s="37"/>
      <c r="L9" s="10"/>
    </row>
    <row r="10" spans="2:12" x14ac:dyDescent="0.25">
      <c r="B10" s="7" t="s">
        <v>8</v>
      </c>
      <c r="C10" s="8"/>
      <c r="D10" s="8"/>
      <c r="E10" s="8"/>
      <c r="F10" s="8"/>
      <c r="G10" s="8"/>
      <c r="H10" s="8"/>
      <c r="I10" s="8"/>
      <c r="J10" s="9">
        <v>0</v>
      </c>
      <c r="K10" s="37"/>
      <c r="L10" s="10"/>
    </row>
    <row r="11" spans="2:12" ht="18.75" x14ac:dyDescent="0.3">
      <c r="B11" s="7" t="s">
        <v>36</v>
      </c>
      <c r="C11" s="8"/>
      <c r="D11" s="8"/>
      <c r="E11" s="8"/>
      <c r="F11" s="8"/>
      <c r="G11" s="8"/>
      <c r="H11" s="8"/>
      <c r="I11" s="8"/>
      <c r="J11" s="35"/>
      <c r="K11" s="37">
        <f>K2-K6</f>
        <v>0</v>
      </c>
      <c r="L11" s="13"/>
    </row>
    <row r="12" spans="2:12" x14ac:dyDescent="0.25">
      <c r="B12" s="7" t="s">
        <v>9</v>
      </c>
      <c r="C12" s="8"/>
      <c r="D12" s="8"/>
      <c r="E12" s="8"/>
      <c r="F12" s="8"/>
      <c r="G12" s="8"/>
      <c r="H12" s="8"/>
      <c r="I12" s="14" t="s">
        <v>13</v>
      </c>
      <c r="J12" s="9">
        <v>0</v>
      </c>
      <c r="K12" s="37"/>
      <c r="L12" s="15" t="s">
        <v>12</v>
      </c>
    </row>
    <row r="13" spans="2:12" ht="19.5" thickBot="1" x14ac:dyDescent="0.35">
      <c r="B13" s="16" t="s">
        <v>10</v>
      </c>
      <c r="C13" s="8"/>
      <c r="D13" s="8"/>
      <c r="E13" s="8"/>
      <c r="F13" s="8"/>
      <c r="G13" s="8"/>
      <c r="H13" s="8"/>
      <c r="I13" s="8"/>
      <c r="J13" s="35"/>
      <c r="K13" s="38">
        <f>K11-J12</f>
        <v>0</v>
      </c>
      <c r="L13" s="13"/>
    </row>
    <row r="14" spans="2:12" ht="15.75" thickTop="1" x14ac:dyDescent="0.25">
      <c r="B14" s="7" t="s">
        <v>14</v>
      </c>
      <c r="C14" s="8"/>
      <c r="D14" s="8"/>
      <c r="E14" s="8"/>
      <c r="F14" s="8"/>
      <c r="G14" s="8"/>
      <c r="H14" s="8"/>
      <c r="I14" s="8"/>
      <c r="J14" s="9">
        <v>0</v>
      </c>
      <c r="K14" s="37"/>
      <c r="L14" s="17" t="s">
        <v>11</v>
      </c>
    </row>
    <row r="15" spans="2:12" x14ac:dyDescent="0.25">
      <c r="B15" s="11" t="s">
        <v>15</v>
      </c>
      <c r="C15" s="8"/>
      <c r="D15" s="8"/>
      <c r="E15" s="8"/>
      <c r="F15" s="8"/>
      <c r="G15" s="8"/>
      <c r="H15" s="8"/>
      <c r="I15" s="8"/>
      <c r="J15" s="35"/>
      <c r="K15" s="37">
        <f>K13+J14</f>
        <v>0</v>
      </c>
      <c r="L15" s="10"/>
    </row>
    <row r="16" spans="2:12" x14ac:dyDescent="0.25">
      <c r="B16" s="7" t="s">
        <v>16</v>
      </c>
      <c r="C16" s="8"/>
      <c r="D16" s="8"/>
      <c r="E16" s="8"/>
      <c r="F16" s="8"/>
      <c r="G16" s="8"/>
      <c r="H16" s="8"/>
      <c r="I16" s="8"/>
      <c r="J16" s="9">
        <v>0</v>
      </c>
      <c r="K16" s="37"/>
      <c r="L16" s="15" t="s">
        <v>11</v>
      </c>
    </row>
    <row r="17" spans="2:12" x14ac:dyDescent="0.25">
      <c r="B17" s="18" t="s">
        <v>17</v>
      </c>
      <c r="C17" s="8"/>
      <c r="D17" s="8"/>
      <c r="E17" s="8"/>
      <c r="F17" s="8"/>
      <c r="G17" s="8"/>
      <c r="H17" s="8"/>
      <c r="I17" s="8"/>
      <c r="J17" s="9">
        <v>0</v>
      </c>
      <c r="K17" s="37"/>
      <c r="L17" s="15" t="s">
        <v>12</v>
      </c>
    </row>
    <row r="18" spans="2:12" x14ac:dyDescent="0.25">
      <c r="B18" s="7" t="s">
        <v>19</v>
      </c>
      <c r="C18" s="8"/>
      <c r="D18" s="8"/>
      <c r="E18" s="8"/>
      <c r="F18" s="8"/>
      <c r="G18" s="8"/>
      <c r="H18" s="8"/>
      <c r="I18" s="8"/>
      <c r="J18" s="35">
        <f>J16-J17</f>
        <v>0</v>
      </c>
      <c r="K18" s="37"/>
      <c r="L18" s="10"/>
    </row>
    <row r="19" spans="2:12" x14ac:dyDescent="0.25">
      <c r="B19" s="11" t="s">
        <v>18</v>
      </c>
      <c r="C19" s="8"/>
      <c r="D19" s="8"/>
      <c r="E19" s="8"/>
      <c r="F19" s="8"/>
      <c r="G19" s="8"/>
      <c r="H19" s="8"/>
      <c r="I19" s="8"/>
      <c r="J19" s="35"/>
      <c r="K19" s="37">
        <f>K15+J18</f>
        <v>0</v>
      </c>
      <c r="L19" s="10"/>
    </row>
    <row r="20" spans="2:12" x14ac:dyDescent="0.25">
      <c r="B20" s="7" t="s">
        <v>20</v>
      </c>
      <c r="C20" s="8"/>
      <c r="D20" s="8"/>
      <c r="E20" s="8"/>
      <c r="F20" s="8"/>
      <c r="G20" s="8"/>
      <c r="H20" s="8"/>
      <c r="I20" s="8"/>
      <c r="J20" s="9">
        <v>0</v>
      </c>
      <c r="K20" s="37"/>
      <c r="L20" s="15" t="s">
        <v>11</v>
      </c>
    </row>
    <row r="21" spans="2:12" x14ac:dyDescent="0.25">
      <c r="B21" s="11" t="s">
        <v>21</v>
      </c>
      <c r="C21" s="8"/>
      <c r="D21" s="8"/>
      <c r="E21" s="8"/>
      <c r="F21" s="8"/>
      <c r="G21" s="8"/>
      <c r="H21" s="8"/>
      <c r="I21" s="8"/>
      <c r="J21" s="35"/>
      <c r="K21" s="37">
        <f>K19+J20</f>
        <v>0</v>
      </c>
      <c r="L21" s="10"/>
    </row>
    <row r="22" spans="2:12" x14ac:dyDescent="0.25">
      <c r="B22" s="7" t="s">
        <v>22</v>
      </c>
      <c r="C22" s="8"/>
      <c r="D22" s="8"/>
      <c r="E22" s="8"/>
      <c r="F22" s="8"/>
      <c r="G22" s="8"/>
      <c r="H22" s="8"/>
      <c r="I22" s="8"/>
      <c r="J22" s="9">
        <v>0</v>
      </c>
      <c r="K22" s="37"/>
      <c r="L22" s="15" t="s">
        <v>11</v>
      </c>
    </row>
    <row r="23" spans="2:12" ht="19.5" thickBot="1" x14ac:dyDescent="0.35">
      <c r="B23" s="16" t="s">
        <v>23</v>
      </c>
      <c r="C23" s="8"/>
      <c r="D23" s="8"/>
      <c r="E23" s="8"/>
      <c r="F23" s="8"/>
      <c r="G23" s="8"/>
      <c r="H23" s="8"/>
      <c r="I23" s="8"/>
      <c r="J23" s="35"/>
      <c r="K23" s="38">
        <f>K21+J22</f>
        <v>0</v>
      </c>
      <c r="L23" s="13"/>
    </row>
    <row r="24" spans="2:12" ht="15.75" thickTop="1" x14ac:dyDescent="0.25">
      <c r="B24" s="7" t="s">
        <v>24</v>
      </c>
      <c r="C24" s="8"/>
      <c r="D24" s="8"/>
      <c r="E24" s="8"/>
      <c r="F24" s="8"/>
      <c r="G24" s="8"/>
      <c r="H24" s="8"/>
      <c r="I24" s="8"/>
      <c r="J24" s="9">
        <v>0</v>
      </c>
      <c r="K24" s="37"/>
      <c r="L24" s="15" t="s">
        <v>12</v>
      </c>
    </row>
    <row r="25" spans="2:12" x14ac:dyDescent="0.25">
      <c r="B25" s="18" t="s">
        <v>25</v>
      </c>
      <c r="C25" s="8"/>
      <c r="D25" s="8"/>
      <c r="E25" s="8"/>
      <c r="F25" s="8"/>
      <c r="G25" s="8"/>
      <c r="H25" s="8"/>
      <c r="I25" s="8"/>
      <c r="J25" s="9">
        <v>0</v>
      </c>
      <c r="K25" s="37"/>
      <c r="L25" s="15" t="s">
        <v>12</v>
      </c>
    </row>
    <row r="26" spans="2:12" ht="19.5" thickBot="1" x14ac:dyDescent="0.35">
      <c r="B26" s="19" t="s">
        <v>26</v>
      </c>
      <c r="C26" s="20"/>
      <c r="D26" s="20"/>
      <c r="E26" s="20"/>
      <c r="F26" s="20"/>
      <c r="G26" s="20"/>
      <c r="H26" s="20"/>
      <c r="I26" s="20"/>
      <c r="J26" s="36"/>
      <c r="K26" s="39">
        <f>K23-J24-J25</f>
        <v>0</v>
      </c>
      <c r="L26" s="21"/>
    </row>
    <row r="27" spans="2:12" x14ac:dyDescent="0.25">
      <c r="B27" s="22" t="s">
        <v>27</v>
      </c>
      <c r="C27" s="4"/>
      <c r="D27" s="4"/>
      <c r="E27" s="4"/>
      <c r="F27" s="4"/>
      <c r="G27" s="4"/>
      <c r="H27" s="4"/>
      <c r="I27" s="4"/>
      <c r="J27" s="23">
        <v>0</v>
      </c>
      <c r="K27" s="5"/>
      <c r="L27" s="24" t="s">
        <v>11</v>
      </c>
    </row>
    <row r="28" spans="2:12" x14ac:dyDescent="0.25">
      <c r="B28" s="18" t="s">
        <v>28</v>
      </c>
      <c r="C28" s="8"/>
      <c r="D28" s="8"/>
      <c r="E28" s="8"/>
      <c r="F28" s="8"/>
      <c r="G28" s="8"/>
      <c r="H28" s="8"/>
      <c r="I28" s="8"/>
      <c r="J28" s="9">
        <v>0</v>
      </c>
      <c r="K28" s="37"/>
      <c r="L28" s="15" t="s">
        <v>11</v>
      </c>
    </row>
    <row r="29" spans="2:12" x14ac:dyDescent="0.25">
      <c r="B29" s="18" t="s">
        <v>29</v>
      </c>
      <c r="C29" s="8"/>
      <c r="D29" s="8"/>
      <c r="E29" s="8"/>
      <c r="F29" s="8"/>
      <c r="G29" s="8"/>
      <c r="H29" s="8"/>
      <c r="I29" s="8"/>
      <c r="J29" s="9">
        <v>0</v>
      </c>
      <c r="K29" s="37"/>
      <c r="L29" s="15" t="s">
        <v>11</v>
      </c>
    </row>
    <row r="30" spans="2:12" x14ac:dyDescent="0.25">
      <c r="B30" s="11" t="s">
        <v>30</v>
      </c>
      <c r="C30" s="8"/>
      <c r="D30" s="8"/>
      <c r="E30" s="8"/>
      <c r="F30" s="8"/>
      <c r="G30" s="8"/>
      <c r="H30" s="8"/>
      <c r="I30" s="8"/>
      <c r="J30" s="35"/>
      <c r="K30" s="37">
        <f>K26+J27+J28+J29</f>
        <v>0</v>
      </c>
      <c r="L30" s="10"/>
    </row>
    <row r="31" spans="2:12" x14ac:dyDescent="0.25">
      <c r="B31" s="18" t="s">
        <v>31</v>
      </c>
      <c r="C31" s="8"/>
      <c r="D31" s="8"/>
      <c r="E31" s="8"/>
      <c r="F31" s="8"/>
      <c r="G31" s="8"/>
      <c r="H31" s="8"/>
      <c r="I31" s="8"/>
      <c r="J31" s="9">
        <v>0</v>
      </c>
      <c r="K31" s="37"/>
      <c r="L31" s="15" t="s">
        <v>12</v>
      </c>
    </row>
    <row r="32" spans="2:12" x14ac:dyDescent="0.25">
      <c r="B32" s="18" t="s">
        <v>32</v>
      </c>
      <c r="C32" s="8"/>
      <c r="D32" s="8"/>
      <c r="E32" s="8"/>
      <c r="F32" s="8"/>
      <c r="G32" s="8"/>
      <c r="H32" s="8"/>
      <c r="I32" s="8"/>
      <c r="J32" s="9">
        <v>0</v>
      </c>
      <c r="K32" s="37"/>
      <c r="L32" s="15" t="s">
        <v>12</v>
      </c>
    </row>
    <row r="33" spans="2:12" x14ac:dyDescent="0.25">
      <c r="B33" s="18" t="s">
        <v>33</v>
      </c>
      <c r="C33" s="8"/>
      <c r="D33" s="8"/>
      <c r="E33" s="8"/>
      <c r="F33" s="8"/>
      <c r="G33" s="8"/>
      <c r="H33" s="8"/>
      <c r="I33" s="8"/>
      <c r="J33" s="9">
        <v>0</v>
      </c>
      <c r="K33" s="37"/>
      <c r="L33" s="15" t="s">
        <v>12</v>
      </c>
    </row>
    <row r="34" spans="2:12" x14ac:dyDescent="0.25">
      <c r="B34" s="18" t="s">
        <v>34</v>
      </c>
      <c r="C34" s="8"/>
      <c r="D34" s="8"/>
      <c r="E34" s="8"/>
      <c r="F34" s="8"/>
      <c r="G34" s="8"/>
      <c r="H34" s="8"/>
      <c r="I34" s="8"/>
      <c r="J34" s="35"/>
      <c r="K34" s="37">
        <f>SUM(J31:J33)</f>
        <v>0</v>
      </c>
      <c r="L34" s="10"/>
    </row>
    <row r="35" spans="2:12" ht="19.5" thickBot="1" x14ac:dyDescent="0.35">
      <c r="B35" s="19" t="s">
        <v>35</v>
      </c>
      <c r="C35" s="20"/>
      <c r="D35" s="20"/>
      <c r="E35" s="20"/>
      <c r="F35" s="20"/>
      <c r="G35" s="20"/>
      <c r="H35" s="20"/>
      <c r="I35" s="20"/>
      <c r="J35" s="36"/>
      <c r="K35" s="39">
        <f>K30-K34</f>
        <v>0</v>
      </c>
      <c r="L35" s="21"/>
    </row>
    <row r="36" spans="2:12" ht="18.75" x14ac:dyDescent="0.3">
      <c r="B36" s="3" t="s">
        <v>73</v>
      </c>
      <c r="C36" s="4"/>
      <c r="D36" s="4"/>
      <c r="E36" s="4"/>
      <c r="F36" s="4"/>
      <c r="G36" s="4"/>
      <c r="H36" s="4"/>
      <c r="I36" s="4"/>
      <c r="J36" s="34"/>
      <c r="K36" s="5"/>
      <c r="L36" s="25"/>
    </row>
    <row r="37" spans="2:12" x14ac:dyDescent="0.25">
      <c r="B37" s="11" t="s">
        <v>4</v>
      </c>
      <c r="C37" s="8"/>
      <c r="D37" s="8"/>
      <c r="E37" s="8"/>
      <c r="F37" s="8"/>
      <c r="G37" s="8"/>
      <c r="H37" s="8"/>
      <c r="I37" s="8"/>
      <c r="J37" s="35"/>
      <c r="K37" s="37">
        <f>SUM(J38:J40)</f>
        <v>0</v>
      </c>
      <c r="L37" s="10"/>
    </row>
    <row r="38" spans="2:12" x14ac:dyDescent="0.25">
      <c r="B38" s="7" t="s">
        <v>38</v>
      </c>
      <c r="C38" s="8"/>
      <c r="D38" s="8"/>
      <c r="E38" s="8"/>
      <c r="F38" s="8"/>
      <c r="G38" s="8"/>
      <c r="H38" s="8"/>
      <c r="I38" s="8"/>
      <c r="J38" s="9">
        <v>0</v>
      </c>
      <c r="K38" s="37"/>
      <c r="L38" s="10"/>
    </row>
    <row r="39" spans="2:12" x14ac:dyDescent="0.25">
      <c r="B39" s="7" t="s">
        <v>39</v>
      </c>
      <c r="C39" s="8"/>
      <c r="D39" s="8"/>
      <c r="E39" s="8"/>
      <c r="F39" s="8"/>
      <c r="G39" s="8"/>
      <c r="H39" s="8"/>
      <c r="I39" s="8"/>
      <c r="J39" s="9">
        <v>0</v>
      </c>
      <c r="K39" s="37"/>
      <c r="L39" s="10"/>
    </row>
    <row r="40" spans="2:12" x14ac:dyDescent="0.25">
      <c r="B40" s="7" t="s">
        <v>43</v>
      </c>
      <c r="C40" s="8"/>
      <c r="D40" s="8"/>
      <c r="E40" s="8"/>
      <c r="F40" s="8"/>
      <c r="G40" s="8"/>
      <c r="H40" s="8"/>
      <c r="I40" s="8"/>
      <c r="J40" s="9">
        <v>0</v>
      </c>
      <c r="K40" s="37"/>
      <c r="L40" s="10"/>
    </row>
    <row r="41" spans="2:12" x14ac:dyDescent="0.25">
      <c r="B41" s="11" t="s">
        <v>40</v>
      </c>
      <c r="C41" s="8"/>
      <c r="D41" s="8"/>
      <c r="E41" s="8"/>
      <c r="F41" s="8"/>
      <c r="G41" s="8"/>
      <c r="H41" s="8"/>
      <c r="I41" s="8"/>
      <c r="J41" s="35"/>
      <c r="K41" s="37">
        <f>SUM(J42:J46)</f>
        <v>0</v>
      </c>
      <c r="L41" s="10"/>
    </row>
    <row r="42" spans="2:12" x14ac:dyDescent="0.25">
      <c r="B42" s="7" t="s">
        <v>41</v>
      </c>
      <c r="C42" s="8"/>
      <c r="D42" s="8"/>
      <c r="E42" s="8"/>
      <c r="F42" s="8"/>
      <c r="G42" s="8"/>
      <c r="H42" s="8"/>
      <c r="I42" s="8"/>
      <c r="J42" s="9">
        <v>0</v>
      </c>
      <c r="K42" s="37"/>
      <c r="L42" s="10"/>
    </row>
    <row r="43" spans="2:12" x14ac:dyDescent="0.25">
      <c r="B43" s="7" t="s">
        <v>42</v>
      </c>
      <c r="C43" s="8"/>
      <c r="D43" s="8"/>
      <c r="E43" s="8"/>
      <c r="F43" s="8"/>
      <c r="G43" s="8"/>
      <c r="H43" s="8"/>
      <c r="I43" s="8"/>
      <c r="J43" s="9">
        <v>0</v>
      </c>
      <c r="K43" s="37"/>
      <c r="L43" s="10"/>
    </row>
    <row r="44" spans="2:12" x14ac:dyDescent="0.25">
      <c r="B44" s="7" t="s">
        <v>44</v>
      </c>
      <c r="C44" s="8"/>
      <c r="D44" s="8"/>
      <c r="E44" s="8"/>
      <c r="F44" s="8"/>
      <c r="G44" s="8"/>
      <c r="H44" s="8"/>
      <c r="I44" s="8"/>
      <c r="J44" s="9">
        <v>0</v>
      </c>
      <c r="K44" s="37"/>
      <c r="L44" s="10"/>
    </row>
    <row r="45" spans="2:12" x14ac:dyDescent="0.25">
      <c r="B45" s="7" t="s">
        <v>45</v>
      </c>
      <c r="C45" s="8"/>
      <c r="D45" s="8"/>
      <c r="E45" s="8"/>
      <c r="F45" s="8"/>
      <c r="G45" s="8"/>
      <c r="H45" s="8"/>
      <c r="I45" s="8"/>
      <c r="J45" s="9">
        <v>0</v>
      </c>
      <c r="K45" s="37"/>
      <c r="L45" s="10"/>
    </row>
    <row r="46" spans="2:12" x14ac:dyDescent="0.25">
      <c r="B46" s="7" t="s">
        <v>46</v>
      </c>
      <c r="C46" s="8"/>
      <c r="D46" s="8"/>
      <c r="E46" s="8"/>
      <c r="F46" s="8"/>
      <c r="G46" s="8"/>
      <c r="H46" s="8"/>
      <c r="I46" s="8"/>
      <c r="J46" s="9">
        <v>0</v>
      </c>
      <c r="K46" s="37"/>
      <c r="L46" s="10"/>
    </row>
    <row r="47" spans="2:12" ht="19.5" thickBot="1" x14ac:dyDescent="0.35">
      <c r="B47" s="16" t="s">
        <v>47</v>
      </c>
      <c r="C47" s="8"/>
      <c r="D47" s="8"/>
      <c r="E47" s="8"/>
      <c r="F47" s="8"/>
      <c r="G47" s="8"/>
      <c r="H47" s="8"/>
      <c r="I47" s="8"/>
      <c r="J47" s="35"/>
      <c r="K47" s="38">
        <f>K37+K41</f>
        <v>0</v>
      </c>
      <c r="L47" s="10"/>
    </row>
    <row r="48" spans="2:12" ht="15.75" thickTop="1" x14ac:dyDescent="0.25">
      <c r="B48" s="11" t="s">
        <v>48</v>
      </c>
      <c r="C48" s="8"/>
      <c r="D48" s="8"/>
      <c r="E48" s="8"/>
      <c r="F48" s="8"/>
      <c r="G48" s="8"/>
      <c r="H48" s="8"/>
      <c r="I48" s="8"/>
      <c r="J48" s="9">
        <v>0</v>
      </c>
      <c r="K48" s="37"/>
      <c r="L48" s="10"/>
    </row>
    <row r="49" spans="2:12" ht="19.5" thickBot="1" x14ac:dyDescent="0.35">
      <c r="B49" s="16" t="s">
        <v>49</v>
      </c>
      <c r="C49" s="8"/>
      <c r="D49" s="8"/>
      <c r="E49" s="8"/>
      <c r="F49" s="8"/>
      <c r="G49" s="8"/>
      <c r="H49" s="8"/>
      <c r="I49" s="8"/>
      <c r="J49" s="35"/>
      <c r="K49" s="38">
        <f>K47-J48</f>
        <v>0</v>
      </c>
      <c r="L49" s="10"/>
    </row>
    <row r="50" spans="2:12" ht="19.5" thickTop="1" x14ac:dyDescent="0.3">
      <c r="B50" s="3" t="s">
        <v>72</v>
      </c>
      <c r="C50" s="4"/>
      <c r="D50" s="4"/>
      <c r="E50" s="4"/>
      <c r="F50" s="4"/>
      <c r="G50" s="4"/>
      <c r="H50" s="4"/>
      <c r="I50" s="4"/>
      <c r="J50" s="34"/>
      <c r="K50" s="5"/>
      <c r="L50" s="25"/>
    </row>
    <row r="51" spans="2:12" ht="18.75" x14ac:dyDescent="0.3">
      <c r="B51" s="16" t="s">
        <v>50</v>
      </c>
      <c r="C51" s="8"/>
      <c r="D51" s="8"/>
      <c r="E51" s="8"/>
      <c r="F51" s="8"/>
      <c r="G51" s="8"/>
      <c r="H51" s="8"/>
      <c r="I51" s="8"/>
      <c r="J51" s="35"/>
      <c r="K51" s="40">
        <f>SUM(J52:J54)</f>
        <v>0</v>
      </c>
      <c r="L51" s="15"/>
    </row>
    <row r="52" spans="2:12" x14ac:dyDescent="0.25">
      <c r="B52" s="7" t="s">
        <v>41</v>
      </c>
      <c r="C52" s="8"/>
      <c r="D52" s="8"/>
      <c r="E52" s="8"/>
      <c r="F52" s="8"/>
      <c r="G52" s="8"/>
      <c r="H52" s="8"/>
      <c r="I52" s="8"/>
      <c r="J52" s="26">
        <v>0</v>
      </c>
      <c r="K52" s="37"/>
      <c r="L52" s="10"/>
    </row>
    <row r="53" spans="2:12" x14ac:dyDescent="0.25">
      <c r="B53" s="7" t="s">
        <v>52</v>
      </c>
      <c r="C53" s="8"/>
      <c r="D53" s="8"/>
      <c r="E53" s="8"/>
      <c r="F53" s="8"/>
      <c r="G53" s="8"/>
      <c r="H53" s="8"/>
      <c r="I53" s="8"/>
      <c r="J53" s="26">
        <v>0</v>
      </c>
      <c r="K53" s="37"/>
      <c r="L53" s="10"/>
    </row>
    <row r="54" spans="2:12" x14ac:dyDescent="0.25">
      <c r="B54" s="7" t="s">
        <v>53</v>
      </c>
      <c r="C54" s="8"/>
      <c r="D54" s="8"/>
      <c r="E54" s="8"/>
      <c r="F54" s="8"/>
      <c r="G54" s="8"/>
      <c r="H54" s="8"/>
      <c r="I54" s="8"/>
      <c r="J54" s="26">
        <v>0</v>
      </c>
      <c r="K54" s="37"/>
      <c r="L54" s="10"/>
    </row>
    <row r="55" spans="2:12" ht="18.75" x14ac:dyDescent="0.3">
      <c r="B55" s="16" t="s">
        <v>54</v>
      </c>
      <c r="C55" s="8"/>
      <c r="D55" s="8"/>
      <c r="E55" s="8"/>
      <c r="F55" s="8"/>
      <c r="G55" s="8"/>
      <c r="H55" s="8"/>
      <c r="I55" s="8"/>
      <c r="J55" s="35"/>
      <c r="K55" s="40">
        <f>SUM(J56:J58)</f>
        <v>0</v>
      </c>
      <c r="L55" s="15"/>
    </row>
    <row r="56" spans="2:12" x14ac:dyDescent="0.25">
      <c r="B56" s="7" t="s">
        <v>55</v>
      </c>
      <c r="C56" s="8"/>
      <c r="D56" s="8"/>
      <c r="E56" s="8"/>
      <c r="F56" s="8"/>
      <c r="G56" s="8"/>
      <c r="H56" s="8"/>
      <c r="I56" s="8"/>
      <c r="J56" s="26">
        <v>0</v>
      </c>
      <c r="K56" s="37"/>
      <c r="L56" s="10"/>
    </row>
    <row r="57" spans="2:12" x14ac:dyDescent="0.25">
      <c r="B57" s="7" t="s">
        <v>56</v>
      </c>
      <c r="C57" s="8"/>
      <c r="D57" s="8"/>
      <c r="E57" s="8"/>
      <c r="F57" s="8"/>
      <c r="G57" s="8"/>
      <c r="H57" s="8"/>
      <c r="I57" s="8"/>
      <c r="J57" s="26">
        <v>0</v>
      </c>
      <c r="K57" s="37"/>
      <c r="L57" s="10"/>
    </row>
    <row r="58" spans="2:12" x14ac:dyDescent="0.25">
      <c r="B58" s="7" t="s">
        <v>57</v>
      </c>
      <c r="C58" s="8"/>
      <c r="D58" s="8"/>
      <c r="E58" s="8"/>
      <c r="F58" s="8"/>
      <c r="G58" s="8"/>
      <c r="H58" s="8"/>
      <c r="I58" s="8"/>
      <c r="J58" s="26">
        <v>0</v>
      </c>
      <c r="K58" s="37"/>
      <c r="L58" s="10"/>
    </row>
    <row r="59" spans="2:12" ht="18.75" x14ac:dyDescent="0.3">
      <c r="B59" s="16" t="s">
        <v>58</v>
      </c>
      <c r="C59" s="8"/>
      <c r="D59" s="8"/>
      <c r="E59" s="8"/>
      <c r="F59" s="8"/>
      <c r="G59" s="8"/>
      <c r="H59" s="8"/>
      <c r="I59" s="8"/>
      <c r="J59" s="35"/>
      <c r="K59" s="40">
        <f>SUM(J60:J62)</f>
        <v>0</v>
      </c>
      <c r="L59" s="10"/>
    </row>
    <row r="60" spans="2:12" x14ac:dyDescent="0.25">
      <c r="B60" s="7" t="s">
        <v>37</v>
      </c>
      <c r="C60" s="8"/>
      <c r="D60" s="8"/>
      <c r="E60" s="8"/>
      <c r="F60" s="8"/>
      <c r="G60" s="8"/>
      <c r="H60" s="8"/>
      <c r="I60" s="8"/>
      <c r="J60" s="26">
        <v>0</v>
      </c>
      <c r="K60" s="37"/>
      <c r="L60" s="10"/>
    </row>
    <row r="61" spans="2:12" x14ac:dyDescent="0.25">
      <c r="B61" s="7" t="s">
        <v>59</v>
      </c>
      <c r="C61" s="8"/>
      <c r="D61" s="8"/>
      <c r="E61" s="8"/>
      <c r="F61" s="8"/>
      <c r="G61" s="8"/>
      <c r="H61" s="8"/>
      <c r="I61" s="8"/>
      <c r="J61" s="26">
        <v>0</v>
      </c>
      <c r="K61" s="37"/>
      <c r="L61" s="10"/>
    </row>
    <row r="62" spans="2:12" x14ac:dyDescent="0.25">
      <c r="B62" s="7" t="s">
        <v>60</v>
      </c>
      <c r="C62" s="8"/>
      <c r="D62" s="8"/>
      <c r="E62" s="8"/>
      <c r="F62" s="8"/>
      <c r="G62" s="8"/>
      <c r="H62" s="8"/>
      <c r="I62" s="8"/>
      <c r="J62" s="26">
        <v>0</v>
      </c>
      <c r="K62" s="37"/>
      <c r="L62" s="10"/>
    </row>
    <row r="63" spans="2:12" ht="18.75" x14ac:dyDescent="0.3">
      <c r="B63" s="16" t="s">
        <v>61</v>
      </c>
      <c r="C63" s="8"/>
      <c r="D63" s="8"/>
      <c r="E63" s="8"/>
      <c r="F63" s="8"/>
      <c r="G63" s="8"/>
      <c r="H63" s="8"/>
      <c r="I63" s="8"/>
      <c r="J63" s="35"/>
      <c r="K63" s="26">
        <v>0</v>
      </c>
      <c r="L63" s="10"/>
    </row>
    <row r="64" spans="2:12" ht="19.5" thickBot="1" x14ac:dyDescent="0.35">
      <c r="B64" s="16" t="s">
        <v>62</v>
      </c>
      <c r="C64" s="8"/>
      <c r="D64" s="8"/>
      <c r="E64" s="8"/>
      <c r="F64" s="8"/>
      <c r="G64" s="8"/>
      <c r="H64" s="8"/>
      <c r="I64" s="8"/>
      <c r="J64" s="35"/>
      <c r="K64" s="38">
        <f>K51+K55+K59+K63</f>
        <v>0</v>
      </c>
      <c r="L64" s="10"/>
    </row>
    <row r="65" spans="2:12" ht="19.5" thickTop="1" x14ac:dyDescent="0.3">
      <c r="B65" s="16" t="s">
        <v>63</v>
      </c>
      <c r="C65" s="8"/>
      <c r="D65" s="8"/>
      <c r="E65" s="8"/>
      <c r="F65" s="8"/>
      <c r="G65" s="8"/>
      <c r="H65" s="8"/>
      <c r="I65" s="8"/>
      <c r="J65" s="35"/>
      <c r="K65" s="40">
        <f>J66+J67</f>
        <v>0</v>
      </c>
      <c r="L65" s="17" t="s">
        <v>12</v>
      </c>
    </row>
    <row r="66" spans="2:12" x14ac:dyDescent="0.25">
      <c r="B66" s="7" t="s">
        <v>2</v>
      </c>
      <c r="C66" s="8"/>
      <c r="D66" s="8"/>
      <c r="E66" s="8"/>
      <c r="F66" s="8"/>
      <c r="G66" s="8"/>
      <c r="H66" s="8"/>
      <c r="I66" s="8"/>
      <c r="J66" s="26">
        <v>0</v>
      </c>
      <c r="K66" s="37"/>
      <c r="L66" s="10"/>
    </row>
    <row r="67" spans="2:12" x14ac:dyDescent="0.25">
      <c r="B67" s="7" t="s">
        <v>64</v>
      </c>
      <c r="C67" s="8"/>
      <c r="D67" s="8"/>
      <c r="E67" s="8"/>
      <c r="F67" s="8"/>
      <c r="G67" s="8"/>
      <c r="H67" s="8"/>
      <c r="I67" s="8"/>
      <c r="J67" s="26">
        <v>0</v>
      </c>
      <c r="K67" s="37"/>
      <c r="L67" s="10"/>
    </row>
    <row r="68" spans="2:12" ht="19.5" thickBot="1" x14ac:dyDescent="0.35">
      <c r="B68" s="16" t="s">
        <v>65</v>
      </c>
      <c r="C68" s="8"/>
      <c r="D68" s="8"/>
      <c r="E68" s="8"/>
      <c r="F68" s="8"/>
      <c r="G68" s="8"/>
      <c r="H68" s="8"/>
      <c r="I68" s="8"/>
      <c r="J68" s="35"/>
      <c r="K68" s="38">
        <f>K64-K65</f>
        <v>0</v>
      </c>
      <c r="L68" s="10"/>
    </row>
    <row r="69" spans="2:12" ht="15.75" thickTop="1" x14ac:dyDescent="0.25">
      <c r="B69" s="7"/>
      <c r="C69" s="8"/>
      <c r="D69" s="8"/>
      <c r="E69" s="8"/>
      <c r="F69" s="8"/>
      <c r="G69" s="8"/>
      <c r="H69" s="8"/>
      <c r="I69" s="8"/>
      <c r="J69" s="35"/>
      <c r="K69" s="37"/>
      <c r="L69" s="10"/>
    </row>
    <row r="70" spans="2:12" ht="19.5" thickBot="1" x14ac:dyDescent="0.35">
      <c r="B70" s="16" t="s">
        <v>66</v>
      </c>
      <c r="C70" s="8"/>
      <c r="D70" s="8"/>
      <c r="E70" s="8"/>
      <c r="F70" s="8"/>
      <c r="G70" s="8"/>
      <c r="H70" s="8"/>
      <c r="I70" s="8"/>
      <c r="J70" s="35"/>
      <c r="K70" s="29">
        <v>0</v>
      </c>
      <c r="L70" s="10"/>
    </row>
    <row r="71" spans="2:12" ht="15.75" thickTop="1" x14ac:dyDescent="0.25">
      <c r="B71" s="7"/>
      <c r="C71" s="8"/>
      <c r="D71" s="8"/>
      <c r="E71" s="8"/>
      <c r="F71" s="8"/>
      <c r="G71" s="8"/>
      <c r="H71" s="8"/>
      <c r="I71" s="8"/>
      <c r="J71" s="35"/>
      <c r="K71" s="37"/>
      <c r="L71" s="10"/>
    </row>
    <row r="72" spans="2:12" ht="19.5" thickBot="1" x14ac:dyDescent="0.35">
      <c r="B72" s="16" t="s">
        <v>67</v>
      </c>
      <c r="C72" s="8"/>
      <c r="D72" s="8"/>
      <c r="E72" s="8"/>
      <c r="F72" s="8"/>
      <c r="G72" s="8"/>
      <c r="H72" s="8"/>
      <c r="I72" s="8"/>
      <c r="J72" s="35"/>
      <c r="K72" s="38">
        <f>K70-K68</f>
        <v>0</v>
      </c>
      <c r="L72" s="10"/>
    </row>
    <row r="73" spans="2:12" ht="15.75" thickTop="1" x14ac:dyDescent="0.25">
      <c r="B73" s="7"/>
      <c r="C73" s="8"/>
      <c r="D73" s="8"/>
      <c r="E73" s="8"/>
      <c r="F73" s="8"/>
      <c r="G73" s="8"/>
      <c r="H73" s="8"/>
      <c r="I73" s="8"/>
      <c r="J73" s="35"/>
      <c r="K73" s="37"/>
      <c r="L73" s="10"/>
    </row>
    <row r="74" spans="2:12" ht="18.75" x14ac:dyDescent="0.3">
      <c r="B74" s="16" t="s">
        <v>68</v>
      </c>
      <c r="C74" s="8"/>
      <c r="D74" s="8"/>
      <c r="E74" s="8"/>
      <c r="F74" s="8"/>
      <c r="G74" s="8"/>
      <c r="H74" s="8"/>
      <c r="I74" s="8"/>
      <c r="J74" s="35"/>
      <c r="K74" s="26">
        <v>0</v>
      </c>
      <c r="L74" s="10"/>
    </row>
    <row r="75" spans="2:12" x14ac:dyDescent="0.25">
      <c r="B75" s="7"/>
      <c r="C75" s="8"/>
      <c r="D75" s="8"/>
      <c r="E75" s="8"/>
      <c r="F75" s="8"/>
      <c r="G75" s="8"/>
      <c r="H75" s="8"/>
      <c r="I75" s="8"/>
      <c r="J75" s="35"/>
      <c r="K75" s="37"/>
      <c r="L75" s="10"/>
    </row>
    <row r="76" spans="2:12" ht="19.5" thickBot="1" x14ac:dyDescent="0.35">
      <c r="B76" s="16" t="s">
        <v>69</v>
      </c>
      <c r="C76" s="8"/>
      <c r="D76" s="8"/>
      <c r="E76" s="8"/>
      <c r="F76" s="8"/>
      <c r="G76" s="8"/>
      <c r="H76" s="8"/>
      <c r="I76" s="8"/>
      <c r="J76" s="35"/>
      <c r="K76" s="38">
        <f>K72+K74</f>
        <v>0</v>
      </c>
      <c r="L76" s="10"/>
    </row>
    <row r="77" spans="2:12" ht="15.75" thickTop="1" x14ac:dyDescent="0.25">
      <c r="B77" s="7" t="s">
        <v>70</v>
      </c>
      <c r="C77" s="8"/>
      <c r="D77" s="8"/>
      <c r="E77" s="8"/>
      <c r="F77" s="8"/>
      <c r="G77" s="8"/>
      <c r="H77" s="8"/>
      <c r="I77" s="8"/>
      <c r="J77" s="35"/>
      <c r="K77" s="37"/>
      <c r="L77" s="10"/>
    </row>
    <row r="78" spans="2:12" ht="15.75" thickBot="1" x14ac:dyDescent="0.3">
      <c r="B78" s="28" t="s">
        <v>71</v>
      </c>
      <c r="C78" s="20"/>
      <c r="D78" s="20"/>
      <c r="E78" s="20"/>
      <c r="F78" s="20"/>
      <c r="G78" s="20"/>
      <c r="H78" s="20"/>
      <c r="I78" s="20"/>
      <c r="J78" s="36"/>
      <c r="K78" s="41"/>
      <c r="L78" s="27"/>
    </row>
    <row r="79" spans="2:12" ht="15.75" thickBot="1" x14ac:dyDescent="0.3"/>
    <row r="80" spans="2:12" ht="18.75" x14ac:dyDescent="0.3">
      <c r="B80" s="3" t="s">
        <v>74</v>
      </c>
      <c r="C80" s="4"/>
      <c r="D80" s="4"/>
      <c r="E80" s="4"/>
      <c r="F80" s="4"/>
      <c r="G80" s="4"/>
      <c r="H80" s="4"/>
      <c r="I80" s="4"/>
      <c r="J80" s="34"/>
      <c r="K80" s="5"/>
      <c r="L80" s="25"/>
    </row>
    <row r="81" spans="2:12" ht="19.5" thickBot="1" x14ac:dyDescent="0.35">
      <c r="B81" s="16" t="s">
        <v>0</v>
      </c>
      <c r="C81" s="8"/>
      <c r="D81" s="8"/>
      <c r="E81" s="8"/>
      <c r="F81" s="8"/>
      <c r="G81" s="8"/>
      <c r="H81" s="8"/>
      <c r="I81" s="8"/>
      <c r="J81" s="35"/>
      <c r="K81" s="38">
        <f>SUM(J82:J85)</f>
        <v>0</v>
      </c>
      <c r="L81" s="10"/>
    </row>
    <row r="82" spans="2:12" ht="15.75" thickTop="1" x14ac:dyDescent="0.25">
      <c r="B82" s="7" t="s">
        <v>75</v>
      </c>
      <c r="C82" s="8"/>
      <c r="D82" s="8"/>
      <c r="E82" s="8"/>
      <c r="F82" s="8"/>
      <c r="G82" s="8"/>
      <c r="H82" s="8"/>
      <c r="I82" s="8"/>
      <c r="J82" s="26">
        <v>0</v>
      </c>
      <c r="K82" s="37"/>
      <c r="L82" s="10"/>
    </row>
    <row r="83" spans="2:12" x14ac:dyDescent="0.25">
      <c r="B83" s="7" t="s">
        <v>2</v>
      </c>
      <c r="C83" s="8"/>
      <c r="D83" s="8"/>
      <c r="E83" s="8"/>
      <c r="F83" s="8"/>
      <c r="G83" s="8"/>
      <c r="H83" s="8"/>
      <c r="I83" s="8"/>
      <c r="J83" s="26">
        <v>0</v>
      </c>
      <c r="K83" s="37"/>
      <c r="L83" s="10"/>
    </row>
    <row r="84" spans="2:12" x14ac:dyDescent="0.25">
      <c r="B84" s="7" t="s">
        <v>76</v>
      </c>
      <c r="C84" s="8"/>
      <c r="D84" s="8"/>
      <c r="E84" s="8"/>
      <c r="F84" s="8"/>
      <c r="G84" s="8"/>
      <c r="H84" s="8"/>
      <c r="I84" s="8"/>
      <c r="J84" s="26">
        <v>0</v>
      </c>
      <c r="K84" s="37"/>
      <c r="L84" s="10"/>
    </row>
    <row r="85" spans="2:12" x14ac:dyDescent="0.25">
      <c r="B85" s="7" t="s">
        <v>77</v>
      </c>
      <c r="C85" s="8"/>
      <c r="D85" s="8"/>
      <c r="E85" s="8"/>
      <c r="F85" s="8"/>
      <c r="G85" s="8"/>
      <c r="H85" s="8"/>
      <c r="I85" s="8"/>
      <c r="J85" s="26">
        <v>0</v>
      </c>
      <c r="K85" s="37"/>
      <c r="L85" s="10"/>
    </row>
    <row r="86" spans="2:12" ht="19.5" thickBot="1" x14ac:dyDescent="0.35">
      <c r="B86" s="16" t="s">
        <v>37</v>
      </c>
      <c r="C86" s="8"/>
      <c r="D86" s="8"/>
      <c r="E86" s="8"/>
      <c r="F86" s="8"/>
      <c r="G86" s="8"/>
      <c r="H86" s="8"/>
      <c r="I86" s="8"/>
      <c r="J86" s="26"/>
      <c r="K86" s="38">
        <f>SUM(J87:J89)</f>
        <v>0</v>
      </c>
      <c r="L86" s="10"/>
    </row>
    <row r="87" spans="2:12" ht="15.75" thickTop="1" x14ac:dyDescent="0.25">
      <c r="B87" s="7" t="s">
        <v>78</v>
      </c>
      <c r="C87" s="8"/>
      <c r="D87" s="8"/>
      <c r="E87" s="8"/>
      <c r="F87" s="8"/>
      <c r="G87" s="8"/>
      <c r="H87" s="8"/>
      <c r="I87" s="8"/>
      <c r="J87" s="26">
        <v>0</v>
      </c>
      <c r="K87" s="37"/>
      <c r="L87" s="10"/>
    </row>
    <row r="88" spans="2:12" x14ac:dyDescent="0.25">
      <c r="B88" s="7" t="s">
        <v>79</v>
      </c>
      <c r="C88" s="8"/>
      <c r="D88" s="8"/>
      <c r="E88" s="8"/>
      <c r="F88" s="8"/>
      <c r="G88" s="8"/>
      <c r="H88" s="8"/>
      <c r="I88" s="8"/>
      <c r="J88" s="26">
        <v>0</v>
      </c>
      <c r="K88" s="37"/>
      <c r="L88" s="10"/>
    </row>
    <row r="89" spans="2:12" x14ac:dyDescent="0.25">
      <c r="B89" s="7" t="s">
        <v>80</v>
      </c>
      <c r="C89" s="8"/>
      <c r="D89" s="8"/>
      <c r="E89" s="8"/>
      <c r="F89" s="8"/>
      <c r="G89" s="8"/>
      <c r="H89" s="8"/>
      <c r="I89" s="8"/>
      <c r="J89" s="26">
        <v>0</v>
      </c>
      <c r="K89" s="37"/>
      <c r="L89" s="10"/>
    </row>
    <row r="90" spans="2:12" ht="19.5" thickBot="1" x14ac:dyDescent="0.35">
      <c r="B90" s="16" t="s">
        <v>81</v>
      </c>
      <c r="C90" s="8"/>
      <c r="D90" s="8"/>
      <c r="E90" s="8"/>
      <c r="F90" s="8"/>
      <c r="G90" s="8"/>
      <c r="H90" s="8"/>
      <c r="I90" s="8"/>
      <c r="J90" s="35"/>
      <c r="K90" s="38">
        <f>K81-K86</f>
        <v>0</v>
      </c>
      <c r="L90" s="10"/>
    </row>
    <row r="91" spans="2:12" ht="20.25" thickTop="1" thickBot="1" x14ac:dyDescent="0.35">
      <c r="B91" s="16" t="s">
        <v>82</v>
      </c>
      <c r="C91" s="8"/>
      <c r="D91" s="8"/>
      <c r="E91" s="8"/>
      <c r="F91" s="8"/>
      <c r="G91" s="8"/>
      <c r="H91" s="8"/>
      <c r="I91" s="8"/>
      <c r="J91" s="35"/>
      <c r="K91" s="38">
        <f>SUM(J92:J97)</f>
        <v>0</v>
      </c>
      <c r="L91" s="10"/>
    </row>
    <row r="92" spans="2:12" ht="15.75" thickTop="1" x14ac:dyDescent="0.25">
      <c r="B92" s="7" t="s">
        <v>83</v>
      </c>
      <c r="C92" s="8"/>
      <c r="D92" s="8"/>
      <c r="E92" s="8"/>
      <c r="F92" s="8"/>
      <c r="G92" s="8"/>
      <c r="H92" s="8"/>
      <c r="I92" s="8"/>
      <c r="J92" s="26">
        <v>0</v>
      </c>
      <c r="K92" s="37"/>
      <c r="L92" s="10"/>
    </row>
    <row r="93" spans="2:12" x14ac:dyDescent="0.25">
      <c r="B93" s="7" t="s">
        <v>42</v>
      </c>
      <c r="C93" s="8"/>
      <c r="D93" s="8"/>
      <c r="E93" s="8"/>
      <c r="F93" s="8"/>
      <c r="G93" s="8"/>
      <c r="H93" s="8"/>
      <c r="I93" s="8"/>
      <c r="J93" s="26">
        <v>0</v>
      </c>
      <c r="K93" s="37"/>
      <c r="L93" s="10"/>
    </row>
    <row r="94" spans="2:12" x14ac:dyDescent="0.25">
      <c r="B94" s="7" t="s">
        <v>84</v>
      </c>
      <c r="C94" s="8"/>
      <c r="D94" s="8"/>
      <c r="E94" s="8"/>
      <c r="F94" s="8"/>
      <c r="G94" s="8"/>
      <c r="H94" s="8"/>
      <c r="I94" s="8"/>
      <c r="J94" s="26">
        <v>0</v>
      </c>
      <c r="K94" s="37"/>
      <c r="L94" s="10"/>
    </row>
    <row r="95" spans="2:12" x14ac:dyDescent="0.25">
      <c r="B95" s="7" t="s">
        <v>85</v>
      </c>
      <c r="C95" s="8"/>
      <c r="D95" s="8"/>
      <c r="E95" s="8"/>
      <c r="F95" s="8"/>
      <c r="G95" s="8"/>
      <c r="H95" s="8"/>
      <c r="I95" s="8"/>
      <c r="J95" s="26">
        <v>0</v>
      </c>
      <c r="K95" s="37"/>
      <c r="L95" s="10"/>
    </row>
    <row r="96" spans="2:12" x14ac:dyDescent="0.25">
      <c r="B96" s="7" t="s">
        <v>86</v>
      </c>
      <c r="C96" s="8"/>
      <c r="D96" s="8"/>
      <c r="E96" s="8"/>
      <c r="F96" s="8"/>
      <c r="G96" s="8"/>
      <c r="H96" s="8"/>
      <c r="I96" s="8"/>
      <c r="J96" s="26">
        <v>0</v>
      </c>
      <c r="K96" s="37"/>
      <c r="L96" s="10"/>
    </row>
    <row r="97" spans="2:12" ht="19.5" thickBot="1" x14ac:dyDescent="0.35">
      <c r="B97" s="16" t="s">
        <v>87</v>
      </c>
      <c r="C97" s="8"/>
      <c r="D97" s="8"/>
      <c r="E97" s="8"/>
      <c r="F97" s="8"/>
      <c r="G97" s="8"/>
      <c r="H97" s="8"/>
      <c r="I97" s="8"/>
      <c r="J97" s="26"/>
      <c r="K97" s="38">
        <f>K90-K91</f>
        <v>0</v>
      </c>
      <c r="L97" s="10"/>
    </row>
    <row r="98" spans="2:12" ht="19.5" thickTop="1" x14ac:dyDescent="0.3">
      <c r="B98" s="16" t="s">
        <v>88</v>
      </c>
      <c r="C98" s="8"/>
      <c r="D98" s="8"/>
      <c r="E98" s="8"/>
      <c r="F98" s="8"/>
      <c r="G98" s="8"/>
      <c r="H98" s="8"/>
      <c r="I98" s="8"/>
      <c r="J98" s="35"/>
      <c r="K98" s="37">
        <f>SUM(J99:J100)</f>
        <v>0</v>
      </c>
      <c r="L98" s="10"/>
    </row>
    <row r="99" spans="2:12" x14ac:dyDescent="0.25">
      <c r="B99" s="7" t="s">
        <v>89</v>
      </c>
      <c r="C99" s="8"/>
      <c r="D99" s="8"/>
      <c r="E99" s="8"/>
      <c r="F99" s="8"/>
      <c r="G99" s="8"/>
      <c r="H99" s="8"/>
      <c r="I99" s="8"/>
      <c r="J99" s="26">
        <v>0</v>
      </c>
      <c r="K99" s="37"/>
      <c r="L99" s="10"/>
    </row>
    <row r="100" spans="2:12" x14ac:dyDescent="0.25">
      <c r="B100" s="7" t="s">
        <v>90</v>
      </c>
      <c r="C100" s="8"/>
      <c r="D100" s="8"/>
      <c r="E100" s="8"/>
      <c r="F100" s="8"/>
      <c r="G100" s="8"/>
      <c r="H100" s="8"/>
      <c r="I100" s="8"/>
      <c r="J100" s="26">
        <v>0</v>
      </c>
      <c r="K100" s="37"/>
      <c r="L100" s="10"/>
    </row>
    <row r="101" spans="2:12" ht="18.75" x14ac:dyDescent="0.3">
      <c r="B101" s="16" t="s">
        <v>91</v>
      </c>
      <c r="C101" s="8"/>
      <c r="D101" s="8"/>
      <c r="E101" s="8"/>
      <c r="F101" s="8"/>
      <c r="G101" s="8"/>
      <c r="H101" s="8"/>
      <c r="I101" s="8"/>
      <c r="J101" s="35"/>
      <c r="K101" s="37">
        <f>K97+K98</f>
        <v>0</v>
      </c>
      <c r="L101" s="10"/>
    </row>
    <row r="102" spans="2:12" ht="18.75" x14ac:dyDescent="0.3">
      <c r="B102" s="30" t="s">
        <v>92</v>
      </c>
      <c r="C102" s="8"/>
      <c r="D102" s="8"/>
      <c r="E102" s="8"/>
      <c r="F102" s="8"/>
      <c r="G102" s="8"/>
      <c r="H102" s="8"/>
      <c r="I102" s="8"/>
      <c r="J102" s="35"/>
      <c r="K102" s="40">
        <f>SUM(J103:J107)</f>
        <v>0</v>
      </c>
      <c r="L102" s="10"/>
    </row>
    <row r="103" spans="2:12" x14ac:dyDescent="0.25">
      <c r="B103" s="7" t="s">
        <v>93</v>
      </c>
      <c r="C103" s="8"/>
      <c r="D103" s="8"/>
      <c r="E103" s="8"/>
      <c r="F103" s="8"/>
      <c r="G103" s="8"/>
      <c r="H103" s="8"/>
      <c r="I103" s="8"/>
      <c r="J103" s="26">
        <v>0</v>
      </c>
      <c r="K103" s="37"/>
      <c r="L103" s="10"/>
    </row>
    <row r="104" spans="2:12" x14ac:dyDescent="0.25">
      <c r="B104" s="7" t="s">
        <v>94</v>
      </c>
      <c r="C104" s="8"/>
      <c r="D104" s="8"/>
      <c r="E104" s="8"/>
      <c r="F104" s="8"/>
      <c r="G104" s="8"/>
      <c r="H104" s="8"/>
      <c r="I104" s="8"/>
      <c r="J104" s="26">
        <v>0</v>
      </c>
      <c r="K104" s="37"/>
      <c r="L104" s="10"/>
    </row>
    <row r="105" spans="2:12" x14ac:dyDescent="0.25">
      <c r="B105" s="7" t="s">
        <v>95</v>
      </c>
      <c r="C105" s="8"/>
      <c r="D105" s="8"/>
      <c r="E105" s="8"/>
      <c r="F105" s="8"/>
      <c r="G105" s="8"/>
      <c r="H105" s="8"/>
      <c r="I105" s="8"/>
      <c r="J105" s="26">
        <v>0</v>
      </c>
      <c r="K105" s="37"/>
      <c r="L105" s="10"/>
    </row>
    <row r="106" spans="2:12" x14ac:dyDescent="0.25">
      <c r="B106" s="7" t="s">
        <v>96</v>
      </c>
      <c r="C106" s="8"/>
      <c r="D106" s="8"/>
      <c r="E106" s="8"/>
      <c r="F106" s="8"/>
      <c r="G106" s="8"/>
      <c r="H106" s="8"/>
      <c r="I106" s="8"/>
      <c r="J106" s="26">
        <v>0</v>
      </c>
      <c r="K106" s="37"/>
      <c r="L106" s="10"/>
    </row>
    <row r="107" spans="2:12" x14ac:dyDescent="0.25">
      <c r="B107" s="7" t="s">
        <v>97</v>
      </c>
      <c r="C107" s="8"/>
      <c r="D107" s="8"/>
      <c r="E107" s="8"/>
      <c r="F107" s="8"/>
      <c r="G107" s="8"/>
      <c r="H107" s="8"/>
      <c r="I107" s="8"/>
      <c r="J107" s="26">
        <v>0</v>
      </c>
      <c r="K107" s="37"/>
      <c r="L107" s="10"/>
    </row>
    <row r="108" spans="2:12" ht="19.5" thickBot="1" x14ac:dyDescent="0.35">
      <c r="B108" s="30" t="s">
        <v>98</v>
      </c>
      <c r="C108" s="8"/>
      <c r="D108" s="8"/>
      <c r="E108" s="8"/>
      <c r="F108" s="8"/>
      <c r="G108" s="8"/>
      <c r="H108" s="8"/>
      <c r="I108" s="8"/>
      <c r="J108" s="35"/>
      <c r="K108" s="38">
        <f>K101-K102</f>
        <v>0</v>
      </c>
      <c r="L108" s="10"/>
    </row>
    <row r="109" spans="2:12" ht="15.75" thickTop="1" x14ac:dyDescent="0.25">
      <c r="B109" s="7" t="s">
        <v>99</v>
      </c>
      <c r="C109" s="8"/>
      <c r="D109" s="8"/>
      <c r="E109" s="8"/>
      <c r="F109" s="8"/>
      <c r="G109" s="8"/>
      <c r="H109" s="8"/>
      <c r="I109" s="8"/>
      <c r="J109" s="26">
        <v>0</v>
      </c>
      <c r="K109" s="37"/>
      <c r="L109" s="10"/>
    </row>
    <row r="110" spans="2:12" ht="19.5" thickBot="1" x14ac:dyDescent="0.35">
      <c r="B110" s="31" t="s">
        <v>100</v>
      </c>
      <c r="C110" s="20"/>
      <c r="D110" s="20"/>
      <c r="E110" s="20"/>
      <c r="F110" s="20"/>
      <c r="G110" s="20"/>
      <c r="H110" s="20"/>
      <c r="I110" s="20"/>
      <c r="J110" s="36"/>
      <c r="K110" s="38">
        <f>K108-J109</f>
        <v>0</v>
      </c>
      <c r="L110" s="27"/>
    </row>
    <row r="111" spans="2:12" ht="15.75" thickBot="1" x14ac:dyDescent="0.3"/>
    <row r="112" spans="2:12" ht="18.75" x14ac:dyDescent="0.3">
      <c r="B112" s="32" t="s">
        <v>101</v>
      </c>
      <c r="C112" s="4"/>
      <c r="D112" s="4"/>
      <c r="E112" s="4"/>
      <c r="F112" s="4"/>
      <c r="G112" s="4"/>
      <c r="H112" s="4"/>
      <c r="I112" s="4"/>
      <c r="J112" s="34"/>
      <c r="K112" s="5"/>
      <c r="L112" s="25"/>
    </row>
    <row r="113" spans="2:12" ht="19.5" thickBot="1" x14ac:dyDescent="0.35">
      <c r="B113" s="30" t="s">
        <v>100</v>
      </c>
      <c r="C113" s="8"/>
      <c r="D113" s="8"/>
      <c r="E113" s="8"/>
      <c r="F113" s="8"/>
      <c r="G113" s="8"/>
      <c r="H113" s="8"/>
      <c r="I113" s="8"/>
      <c r="J113" s="35"/>
      <c r="K113" s="38">
        <f>K110</f>
        <v>0</v>
      </c>
      <c r="L113" s="10"/>
    </row>
    <row r="114" spans="2:12" ht="15.75" thickTop="1" x14ac:dyDescent="0.25">
      <c r="B114" s="7" t="s">
        <v>102</v>
      </c>
      <c r="C114" s="8"/>
      <c r="D114" s="8"/>
      <c r="E114" s="8"/>
      <c r="F114" s="8"/>
      <c r="G114" s="8"/>
      <c r="H114" s="8"/>
      <c r="I114" s="8"/>
      <c r="J114" s="26">
        <v>0</v>
      </c>
      <c r="K114" s="37"/>
      <c r="L114" s="10"/>
    </row>
    <row r="115" spans="2:12" x14ac:dyDescent="0.25">
      <c r="B115" s="7" t="s">
        <v>103</v>
      </c>
      <c r="C115" s="8"/>
      <c r="D115" s="8"/>
      <c r="E115" s="8"/>
      <c r="F115" s="8"/>
      <c r="G115" s="8"/>
      <c r="H115" s="8"/>
      <c r="I115" s="8"/>
      <c r="J115" s="26">
        <v>0</v>
      </c>
      <c r="K115" s="37"/>
      <c r="L115" s="10"/>
    </row>
    <row r="116" spans="2:12" ht="19.5" thickBot="1" x14ac:dyDescent="0.35">
      <c r="B116" s="30" t="s">
        <v>26</v>
      </c>
      <c r="C116" s="8"/>
      <c r="D116" s="8"/>
      <c r="E116" s="8"/>
      <c r="F116" s="8"/>
      <c r="G116" s="8"/>
      <c r="H116" s="8"/>
      <c r="I116" s="8"/>
      <c r="J116" s="35"/>
      <c r="K116" s="38">
        <f>K113-J114-J115</f>
        <v>0</v>
      </c>
      <c r="L116" s="10"/>
    </row>
    <row r="117" spans="2:12" ht="15.75" thickTop="1" x14ac:dyDescent="0.25">
      <c r="B117" s="7" t="s">
        <v>27</v>
      </c>
      <c r="C117" s="8"/>
      <c r="D117" s="8"/>
      <c r="E117" s="8"/>
      <c r="F117" s="8"/>
      <c r="G117" s="8"/>
      <c r="H117" s="8"/>
      <c r="I117" s="8"/>
      <c r="J117" s="26">
        <v>0</v>
      </c>
      <c r="K117" s="37"/>
      <c r="L117" s="10"/>
    </row>
    <row r="118" spans="2:12" ht="18.75" x14ac:dyDescent="0.3">
      <c r="B118" s="30" t="s">
        <v>104</v>
      </c>
      <c r="C118" s="8"/>
      <c r="D118" s="8"/>
      <c r="E118" s="8"/>
      <c r="F118" s="8"/>
      <c r="G118" s="8"/>
      <c r="H118" s="8"/>
      <c r="I118" s="8"/>
      <c r="J118" s="35"/>
      <c r="K118" s="40">
        <f>K116-J117</f>
        <v>0</v>
      </c>
      <c r="L118" s="10"/>
    </row>
    <row r="119" spans="2:12" x14ac:dyDescent="0.25">
      <c r="B119" s="7" t="s">
        <v>105</v>
      </c>
      <c r="C119" s="8"/>
      <c r="D119" s="8"/>
      <c r="E119" s="8"/>
      <c r="F119" s="8"/>
      <c r="G119" s="8"/>
      <c r="H119" s="8"/>
      <c r="I119" s="8"/>
      <c r="J119" s="26">
        <v>0</v>
      </c>
      <c r="K119" s="37"/>
      <c r="L119" s="10"/>
    </row>
    <row r="120" spans="2:12" ht="19.5" thickBot="1" x14ac:dyDescent="0.35">
      <c r="B120" s="30" t="s">
        <v>106</v>
      </c>
      <c r="C120" s="8"/>
      <c r="D120" s="8"/>
      <c r="E120" s="8"/>
      <c r="F120" s="8"/>
      <c r="G120" s="8"/>
      <c r="H120" s="8"/>
      <c r="I120" s="8"/>
      <c r="J120" s="35"/>
      <c r="K120" s="38">
        <f>K118-J119</f>
        <v>0</v>
      </c>
      <c r="L120" s="10"/>
    </row>
    <row r="121" spans="2:12" ht="15.75" thickTop="1" x14ac:dyDescent="0.25">
      <c r="B121" s="7" t="s">
        <v>107</v>
      </c>
      <c r="C121" s="8"/>
      <c r="D121" s="8"/>
      <c r="E121" s="8"/>
      <c r="F121" s="8"/>
      <c r="G121" s="8"/>
      <c r="H121" s="8"/>
      <c r="I121" s="8"/>
      <c r="J121" s="26">
        <v>0</v>
      </c>
      <c r="K121" s="37"/>
      <c r="L121" s="10"/>
    </row>
    <row r="122" spans="2:12" x14ac:dyDescent="0.25">
      <c r="B122" s="7" t="s">
        <v>105</v>
      </c>
      <c r="C122" s="8"/>
      <c r="D122" s="8"/>
      <c r="E122" s="8"/>
      <c r="F122" s="8"/>
      <c r="G122" s="8"/>
      <c r="H122" s="8"/>
      <c r="I122" s="8"/>
      <c r="J122" s="26">
        <v>0</v>
      </c>
      <c r="K122" s="37"/>
      <c r="L122" s="10"/>
    </row>
    <row r="123" spans="2:12" ht="19.5" thickBot="1" x14ac:dyDescent="0.35">
      <c r="B123" s="31" t="s">
        <v>108</v>
      </c>
      <c r="C123" s="20"/>
      <c r="D123" s="20"/>
      <c r="E123" s="20"/>
      <c r="F123" s="20"/>
      <c r="G123" s="20"/>
      <c r="H123" s="20"/>
      <c r="I123" s="20"/>
      <c r="J123" s="36"/>
      <c r="K123" s="38">
        <f>K120-J121-J122</f>
        <v>0</v>
      </c>
      <c r="L123" s="27"/>
    </row>
    <row r="124" spans="2:12" ht="15.75" thickBot="1" x14ac:dyDescent="0.3"/>
    <row r="125" spans="2:12" ht="18.75" x14ac:dyDescent="0.3">
      <c r="B125" s="32" t="s">
        <v>109</v>
      </c>
      <c r="C125" s="4"/>
      <c r="D125" s="4"/>
      <c r="E125" s="4"/>
      <c r="F125" s="4"/>
      <c r="G125" s="4"/>
      <c r="H125" s="4"/>
      <c r="I125" s="4"/>
      <c r="J125" s="34"/>
      <c r="K125" s="5"/>
      <c r="L125" s="25"/>
    </row>
    <row r="126" spans="2:12" ht="19.5" thickBot="1" x14ac:dyDescent="0.35">
      <c r="B126" s="30" t="s">
        <v>100</v>
      </c>
      <c r="C126" s="8"/>
      <c r="D126" s="8"/>
      <c r="E126" s="8"/>
      <c r="F126" s="8"/>
      <c r="G126" s="8"/>
      <c r="H126" s="8"/>
      <c r="I126" s="8"/>
      <c r="J126" s="35"/>
      <c r="K126" s="38">
        <f>K113</f>
        <v>0</v>
      </c>
      <c r="L126" s="10"/>
    </row>
    <row r="127" spans="2:12" ht="15.75" thickTop="1" x14ac:dyDescent="0.25">
      <c r="B127" s="7" t="s">
        <v>110</v>
      </c>
      <c r="C127" s="8"/>
      <c r="D127" s="8"/>
      <c r="E127" s="8"/>
      <c r="F127" s="8"/>
      <c r="G127" s="8"/>
      <c r="H127" s="8"/>
      <c r="I127" s="8"/>
      <c r="J127" s="26">
        <v>0</v>
      </c>
      <c r="K127" s="37"/>
      <c r="L127" s="10"/>
    </row>
    <row r="128" spans="2:12" ht="19.5" thickBot="1" x14ac:dyDescent="0.35">
      <c r="B128" s="30" t="s">
        <v>111</v>
      </c>
      <c r="C128" s="8"/>
      <c r="D128" s="8"/>
      <c r="E128" s="8"/>
      <c r="F128" s="8"/>
      <c r="G128" s="8"/>
      <c r="H128" s="8"/>
      <c r="I128" s="8"/>
      <c r="J128" s="35"/>
      <c r="K128" s="38">
        <f>K126-J127</f>
        <v>0</v>
      </c>
      <c r="L128" s="10"/>
    </row>
    <row r="129" spans="2:12" ht="15.75" thickTop="1" x14ac:dyDescent="0.25">
      <c r="B129" s="7" t="s">
        <v>27</v>
      </c>
      <c r="C129" s="8"/>
      <c r="D129" s="8"/>
      <c r="E129" s="8"/>
      <c r="F129" s="8"/>
      <c r="G129" s="8"/>
      <c r="H129" s="8"/>
      <c r="I129" s="8"/>
      <c r="J129" s="26">
        <v>0</v>
      </c>
      <c r="K129" s="37"/>
      <c r="L129" s="10"/>
    </row>
    <row r="130" spans="2:12" ht="19.5" thickBot="1" x14ac:dyDescent="0.35">
      <c r="B130" s="30" t="s">
        <v>112</v>
      </c>
      <c r="C130" s="8"/>
      <c r="D130" s="8"/>
      <c r="E130" s="8"/>
      <c r="F130" s="8"/>
      <c r="G130" s="8"/>
      <c r="H130" s="8"/>
      <c r="I130" s="8"/>
      <c r="J130" s="35"/>
      <c r="K130" s="38">
        <f>K128-J129</f>
        <v>0</v>
      </c>
      <c r="L130" s="10"/>
    </row>
    <row r="131" spans="2:12" ht="15.75" thickTop="1" x14ac:dyDescent="0.25">
      <c r="B131" s="7" t="s">
        <v>113</v>
      </c>
      <c r="C131" s="8"/>
      <c r="D131" s="8"/>
      <c r="E131" s="8"/>
      <c r="F131" s="8"/>
      <c r="G131" s="8"/>
      <c r="H131" s="8"/>
      <c r="I131" s="8"/>
      <c r="J131" s="26">
        <v>0</v>
      </c>
      <c r="K131" s="37"/>
      <c r="L131" s="10"/>
    </row>
    <row r="132" spans="2:12" ht="19.5" thickBot="1" x14ac:dyDescent="0.35">
      <c r="B132" s="31" t="s">
        <v>114</v>
      </c>
      <c r="C132" s="20"/>
      <c r="D132" s="20"/>
      <c r="E132" s="20"/>
      <c r="F132" s="20"/>
      <c r="G132" s="20"/>
      <c r="H132" s="20"/>
      <c r="I132" s="20"/>
      <c r="J132" s="36"/>
      <c r="K132" s="39">
        <f>K130-J131</f>
        <v>0</v>
      </c>
      <c r="L132" s="27"/>
    </row>
    <row r="133" spans="2:12" ht="15.75" thickBot="1" x14ac:dyDescent="0.3"/>
    <row r="134" spans="2:12" ht="18.75" x14ac:dyDescent="0.3">
      <c r="B134" s="32" t="s">
        <v>115</v>
      </c>
      <c r="C134" s="4"/>
      <c r="D134" s="4"/>
      <c r="E134" s="4"/>
      <c r="F134" s="4"/>
      <c r="G134" s="4"/>
      <c r="H134" s="4"/>
      <c r="I134" s="4"/>
      <c r="J134" s="34"/>
      <c r="K134" s="5"/>
      <c r="L134" s="25"/>
    </row>
    <row r="135" spans="2:12" x14ac:dyDescent="0.25">
      <c r="B135" s="7" t="s">
        <v>38</v>
      </c>
      <c r="C135" s="8"/>
      <c r="D135" s="8"/>
      <c r="E135" s="8"/>
      <c r="F135" s="8"/>
      <c r="G135" s="8"/>
      <c r="H135" s="8"/>
      <c r="I135" s="8"/>
      <c r="J135" s="26">
        <v>0</v>
      </c>
      <c r="K135" s="37"/>
      <c r="L135" s="10"/>
    </row>
    <row r="136" spans="2:12" x14ac:dyDescent="0.25">
      <c r="B136" s="7" t="s">
        <v>116</v>
      </c>
      <c r="C136" s="8"/>
      <c r="D136" s="8"/>
      <c r="E136" s="8"/>
      <c r="F136" s="8"/>
      <c r="G136" s="8"/>
      <c r="H136" s="8"/>
      <c r="I136" s="8"/>
      <c r="J136" s="26">
        <v>0</v>
      </c>
      <c r="K136" s="37"/>
      <c r="L136" s="10"/>
    </row>
    <row r="137" spans="2:12" x14ac:dyDescent="0.25">
      <c r="B137" s="7" t="s">
        <v>117</v>
      </c>
      <c r="C137" s="8"/>
      <c r="D137" s="8"/>
      <c r="E137" s="8"/>
      <c r="F137" s="8"/>
      <c r="G137" s="8"/>
      <c r="H137" s="8"/>
      <c r="I137" s="8"/>
      <c r="J137" s="26">
        <v>0</v>
      </c>
      <c r="K137" s="37"/>
      <c r="L137" s="10"/>
    </row>
    <row r="138" spans="2:12" x14ac:dyDescent="0.25">
      <c r="B138" s="7" t="s">
        <v>118</v>
      </c>
      <c r="C138" s="8"/>
      <c r="D138" s="8"/>
      <c r="E138" s="8"/>
      <c r="F138" s="8"/>
      <c r="G138" s="8"/>
      <c r="H138" s="8"/>
      <c r="I138" s="8"/>
      <c r="J138" s="26">
        <v>0</v>
      </c>
      <c r="K138" s="37"/>
      <c r="L138" s="10"/>
    </row>
    <row r="139" spans="2:12" x14ac:dyDescent="0.25">
      <c r="B139" s="7" t="s">
        <v>119</v>
      </c>
      <c r="C139" s="8"/>
      <c r="D139" s="8"/>
      <c r="E139" s="8"/>
      <c r="F139" s="8"/>
      <c r="G139" s="8"/>
      <c r="H139" s="8"/>
      <c r="I139" s="8"/>
      <c r="J139" s="26">
        <v>0</v>
      </c>
      <c r="K139" s="37"/>
      <c r="L139" s="10"/>
    </row>
    <row r="140" spans="2:12" x14ac:dyDescent="0.25">
      <c r="B140" s="7" t="s">
        <v>120</v>
      </c>
      <c r="C140" s="8"/>
      <c r="D140" s="8"/>
      <c r="E140" s="8"/>
      <c r="F140" s="8"/>
      <c r="G140" s="8"/>
      <c r="H140" s="8"/>
      <c r="I140" s="8"/>
      <c r="J140" s="26">
        <v>0</v>
      </c>
      <c r="K140" s="37"/>
      <c r="L140" s="10"/>
    </row>
    <row r="141" spans="2:12" x14ac:dyDescent="0.25">
      <c r="B141" s="7" t="s">
        <v>121</v>
      </c>
      <c r="C141" s="8"/>
      <c r="D141" s="8"/>
      <c r="E141" s="8"/>
      <c r="F141" s="8"/>
      <c r="G141" s="8"/>
      <c r="H141" s="8"/>
      <c r="I141" s="8"/>
      <c r="J141" s="26">
        <v>0</v>
      </c>
      <c r="K141" s="37"/>
      <c r="L141" s="10"/>
    </row>
    <row r="142" spans="2:12" x14ac:dyDescent="0.25">
      <c r="B142" s="7" t="s">
        <v>122</v>
      </c>
      <c r="C142" s="8"/>
      <c r="D142" s="8"/>
      <c r="E142" s="8"/>
      <c r="F142" s="8"/>
      <c r="G142" s="8"/>
      <c r="H142" s="8"/>
      <c r="I142" s="8"/>
      <c r="J142" s="26">
        <v>0</v>
      </c>
      <c r="K142" s="37"/>
      <c r="L142" s="10"/>
    </row>
    <row r="143" spans="2:12" x14ac:dyDescent="0.25">
      <c r="B143" s="7" t="s">
        <v>123</v>
      </c>
      <c r="C143" s="8"/>
      <c r="D143" s="8"/>
      <c r="E143" s="8"/>
      <c r="F143" s="8"/>
      <c r="G143" s="8"/>
      <c r="H143" s="8"/>
      <c r="I143" s="8"/>
      <c r="J143" s="26">
        <v>0</v>
      </c>
      <c r="K143" s="37"/>
      <c r="L143" s="10"/>
    </row>
    <row r="144" spans="2:12" x14ac:dyDescent="0.25">
      <c r="B144" s="7" t="s">
        <v>124</v>
      </c>
      <c r="C144" s="8"/>
      <c r="D144" s="8"/>
      <c r="E144" s="8"/>
      <c r="F144" s="8"/>
      <c r="G144" s="8"/>
      <c r="H144" s="8"/>
      <c r="I144" s="8"/>
      <c r="J144" s="26">
        <v>0</v>
      </c>
      <c r="K144" s="37"/>
      <c r="L144" s="10"/>
    </row>
    <row r="145" spans="2:12" x14ac:dyDescent="0.25">
      <c r="B145" s="7" t="s">
        <v>105</v>
      </c>
      <c r="C145" s="8"/>
      <c r="D145" s="8"/>
      <c r="E145" s="8"/>
      <c r="F145" s="8"/>
      <c r="G145" s="8"/>
      <c r="H145" s="8"/>
      <c r="I145" s="8"/>
      <c r="J145" s="26">
        <v>0</v>
      </c>
      <c r="K145" s="37"/>
      <c r="L145" s="10"/>
    </row>
    <row r="146" spans="2:12" x14ac:dyDescent="0.25">
      <c r="B146" s="7" t="s">
        <v>125</v>
      </c>
      <c r="C146" s="8"/>
      <c r="D146" s="8"/>
      <c r="E146" s="8"/>
      <c r="F146" s="8"/>
      <c r="G146" s="8"/>
      <c r="H146" s="8"/>
      <c r="I146" s="8"/>
      <c r="J146" s="26">
        <v>0</v>
      </c>
      <c r="K146" s="37"/>
      <c r="L146" s="10"/>
    </row>
    <row r="147" spans="2:12" ht="19.5" thickBot="1" x14ac:dyDescent="0.35">
      <c r="B147" s="30" t="s">
        <v>126</v>
      </c>
      <c r="C147" s="8"/>
      <c r="D147" s="8"/>
      <c r="E147" s="8"/>
      <c r="F147" s="8"/>
      <c r="G147" s="8"/>
      <c r="H147" s="8"/>
      <c r="I147" s="8"/>
      <c r="J147" s="35"/>
      <c r="K147" s="38">
        <f>SUM(J135:J146)</f>
        <v>0</v>
      </c>
      <c r="L147" s="10"/>
    </row>
    <row r="148" spans="2:12" ht="19.5" thickTop="1" x14ac:dyDescent="0.3">
      <c r="B148" s="30" t="s">
        <v>127</v>
      </c>
      <c r="C148" s="8"/>
      <c r="D148" s="8"/>
      <c r="E148" s="8"/>
      <c r="F148" s="8"/>
      <c r="G148" s="8"/>
      <c r="H148" s="8"/>
      <c r="I148" s="8"/>
      <c r="J148" s="35"/>
      <c r="K148" s="40">
        <f>SUM(J149:J151)</f>
        <v>0</v>
      </c>
      <c r="L148" s="10"/>
    </row>
    <row r="149" spans="2:12" x14ac:dyDescent="0.25">
      <c r="B149" s="7" t="s">
        <v>128</v>
      </c>
      <c r="C149" s="8"/>
      <c r="D149" s="8"/>
      <c r="E149" s="8"/>
      <c r="F149" s="8"/>
      <c r="G149" s="8"/>
      <c r="H149" s="8"/>
      <c r="I149" s="8"/>
      <c r="J149" s="26">
        <v>0</v>
      </c>
      <c r="K149" s="37"/>
      <c r="L149" s="10"/>
    </row>
    <row r="150" spans="2:12" x14ac:dyDescent="0.25">
      <c r="B150" s="7" t="s">
        <v>129</v>
      </c>
      <c r="C150" s="8"/>
      <c r="D150" s="8"/>
      <c r="E150" s="8"/>
      <c r="F150" s="8"/>
      <c r="G150" s="8"/>
      <c r="H150" s="8"/>
      <c r="I150" s="8"/>
      <c r="J150" s="26">
        <v>0</v>
      </c>
      <c r="K150" s="37"/>
      <c r="L150" s="10"/>
    </row>
    <row r="151" spans="2:12" x14ac:dyDescent="0.25">
      <c r="B151" s="7" t="s">
        <v>130</v>
      </c>
      <c r="C151" s="8"/>
      <c r="D151" s="8"/>
      <c r="E151" s="8"/>
      <c r="F151" s="8"/>
      <c r="G151" s="8"/>
      <c r="H151" s="8"/>
      <c r="I151" s="8"/>
      <c r="J151" s="26">
        <v>0</v>
      </c>
      <c r="K151" s="37"/>
      <c r="L151" s="10"/>
    </row>
    <row r="152" spans="2:12" ht="19.5" thickBot="1" x14ac:dyDescent="0.35">
      <c r="B152" s="30" t="s">
        <v>131</v>
      </c>
      <c r="C152" s="8"/>
      <c r="D152" s="8"/>
      <c r="E152" s="8"/>
      <c r="F152" s="8"/>
      <c r="G152" s="8"/>
      <c r="H152" s="8"/>
      <c r="I152" s="8"/>
      <c r="J152" s="35"/>
      <c r="K152" s="38">
        <f>K147-K148</f>
        <v>0</v>
      </c>
      <c r="L152" s="10"/>
    </row>
    <row r="153" spans="2:12" ht="15.75" thickTop="1" x14ac:dyDescent="0.25">
      <c r="B153" s="7" t="s">
        <v>132</v>
      </c>
      <c r="C153" s="8"/>
      <c r="D153" s="8"/>
      <c r="E153" s="8"/>
      <c r="F153" s="8"/>
      <c r="G153" s="8"/>
      <c r="H153" s="8"/>
      <c r="I153" s="8"/>
      <c r="J153" s="26">
        <v>1E-3</v>
      </c>
      <c r="K153" s="37" t="s">
        <v>134</v>
      </c>
      <c r="L153" s="10"/>
    </row>
    <row r="154" spans="2:12" ht="19.5" thickBot="1" x14ac:dyDescent="0.35">
      <c r="B154" s="31" t="s">
        <v>133</v>
      </c>
      <c r="C154" s="20"/>
      <c r="D154" s="20"/>
      <c r="E154" s="20"/>
      <c r="F154" s="20"/>
      <c r="G154" s="20"/>
      <c r="H154" s="20"/>
      <c r="I154" s="20"/>
      <c r="J154" s="36"/>
      <c r="K154" s="39">
        <f>K152/J153</f>
        <v>0</v>
      </c>
      <c r="L154" s="27"/>
    </row>
  </sheetData>
  <sheetProtection sheet="1" objects="1" scenarios="1"/>
  <pageMargins left="0.31496062992125984" right="0.31496062992125984" top="0.55118110236220474" bottom="0.55118110236220474" header="0.31496062992125984" footer="0.31496062992125984"/>
  <pageSetup paperSize="9" orientation="portrait" horizontalDpi="1200" verticalDpi="1200" r:id="rId1"/>
  <rowBreaks count="3" manualBreakCount="3">
    <brk id="35" min="1" max="11" man="1"/>
    <brk id="78" min="1" max="11" man="1"/>
    <brk id="123" min="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Blad1!Afdrukbereik</vt:lpstr>
    </vt:vector>
  </TitlesOfParts>
  <Company>Edudelta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de Feijter</dc:creator>
  <cp:lastModifiedBy>FTR</cp:lastModifiedBy>
  <cp:lastPrinted>2010-02-22T20:22:19Z</cp:lastPrinted>
  <dcterms:created xsi:type="dcterms:W3CDTF">2010-02-22T15:40:54Z</dcterms:created>
  <dcterms:modified xsi:type="dcterms:W3CDTF">2012-09-26T11:04:45Z</dcterms:modified>
</cp:coreProperties>
</file>